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89a04aecbb267b00/Desktop/Excel data/"/>
    </mc:Choice>
  </mc:AlternateContent>
  <xr:revisionPtr revIDLastSave="53" documentId="8_{0B184452-E521-4507-9A74-4749858A65D0}" xr6:coauthVersionLast="47" xr6:coauthVersionMax="47" xr10:uidLastSave="{E7FF3B98-15F3-4ACB-829D-E0F396542F88}"/>
  <bookViews>
    <workbookView xWindow="-108" yWindow="-108" windowWidth="23256" windowHeight="12456" activeTab="7" xr2:uid="{00000000-000D-0000-FFFF-FFFF00000000}"/>
  </bookViews>
  <sheets>
    <sheet name="Data" sheetId="1" r:id="rId1"/>
    <sheet name="Combo chart" sheetId="3" r:id="rId2"/>
    <sheet name="waterfall chart" sheetId="4" r:id="rId3"/>
    <sheet name="Pie Chart" sheetId="5" r:id="rId4"/>
    <sheet name="Map Chart" sheetId="6" r:id="rId5"/>
    <sheet name="Top 5" sheetId="7" r:id="rId6"/>
    <sheet name="KPI" sheetId="9" r:id="rId7"/>
    <sheet name="Dasboard" sheetId="10" r:id="rId8"/>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5.10"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_xlchart.v5.7" hidden="1">'Map Chart'!$E$3</definedName>
    <definedName name="_xlchart.v5.8" hidden="1">'Map Chart'!$E$4:$E$52</definedName>
    <definedName name="_xlchart.v5.9" hidden="1">'Map Chart'!$F$3</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7" i="4"/>
  <c r="E5" i="4"/>
  <c r="E6"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6" i="4"/>
  <c r="F46" i="6"/>
  <c r="F50" i="6"/>
  <c r="F12" i="6"/>
  <c r="F40" i="6"/>
  <c r="F27" i="6"/>
  <c r="F43" i="6"/>
  <c r="F31" i="6"/>
  <c r="B17" i="9"/>
  <c r="F14" i="6"/>
  <c r="F4" i="4"/>
  <c r="F52" i="6"/>
  <c r="F28" i="6"/>
  <c r="F5" i="6"/>
  <c r="F18" i="6"/>
  <c r="F17" i="6"/>
  <c r="F25" i="6"/>
  <c r="F41" i="6"/>
  <c r="F9" i="6"/>
  <c r="F42" i="6"/>
  <c r="F34" i="6"/>
  <c r="F39" i="6"/>
  <c r="N17" i="9"/>
  <c r="F49" i="6"/>
  <c r="F22" i="6"/>
  <c r="F35" i="6"/>
  <c r="F47" i="6"/>
  <c r="F19" i="6"/>
  <c r="F20" i="6"/>
  <c r="F48" i="6"/>
  <c r="F6" i="6"/>
  <c r="F29" i="6"/>
  <c r="F45" i="6"/>
  <c r="K17" i="9"/>
  <c r="F36" i="6"/>
  <c r="F13" i="6"/>
  <c r="F37" i="6"/>
  <c r="F33" i="6"/>
  <c r="F32" i="6"/>
  <c r="F51" i="6"/>
  <c r="E17" i="9"/>
  <c r="F21" i="6"/>
  <c r="F4" i="6"/>
  <c r="F44" i="6"/>
  <c r="F7" i="6"/>
  <c r="F24" i="6"/>
  <c r="H17" i="9"/>
  <c r="F16" i="6"/>
  <c r="F26" i="6"/>
  <c r="F10" i="6"/>
  <c r="F23" i="6"/>
  <c r="F30" i="6"/>
  <c r="F7" i="4"/>
  <c r="F15" i="6"/>
  <c r="F38" i="6"/>
  <c r="F8" i="6"/>
  <c r="F11" i="6"/>
  <c r="F5" i="4"/>
</calcChain>
</file>

<file path=xl/sharedStrings.xml><?xml version="1.0" encoding="utf-8"?>
<sst xmlns="http://schemas.openxmlformats.org/spreadsheetml/2006/main" count="130122" uniqueCount="10952">
  <si>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</si>
  <si>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</si>
  <si>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</si>
  <si>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</si>
  <si>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</si>
  <si>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</si>
  <si>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</si>
  <si>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</si>
  <si>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</si>
  <si>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</si>
  <si>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</si>
  <si>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</si>
  <si>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</si>
  <si>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</si>
  <si>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</si>
  <si>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</si>
  <si>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</si>
  <si>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</si>
  <si>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</si>
  <si>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</si>
  <si>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</si>
  <si>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</si>
  <si>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</si>
  <si>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</si>
  <si>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</si>
  <si>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</si>
  <si>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</si>
  <si>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</si>
  <si>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</si>
  <si>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</si>
  <si>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</si>
  <si>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</si>
  <si>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</si>
  <si>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</si>
  <si>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</si>
  <si>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</si>
  <si>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</si>
  <si>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</si>
  <si>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</si>
  <si>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</si>
  <si>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</si>
  <si>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</si>
  <si>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</si>
  <si>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</si>
  <si>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</si>
  <si>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</si>
  <si>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</si>
  <si>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</si>
  <si>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</si>
  <si>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</si>
  <si>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</si>
  <si>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</si>
  <si>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</si>
  <si>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</si>
  <si>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</si>
  <si>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</si>
  <si>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</si>
  <si>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</si>
  <si>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</si>
  <si>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</si>
  <si>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</si>
  <si>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</si>
  <si>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</si>
  <si>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</si>
  <si>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</si>
  <si>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</si>
  <si>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</si>
  <si>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</si>
  <si>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</si>
  <si>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</si>
  <si>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</si>
  <si>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</si>
  <si>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</si>
  <si>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</si>
  <si>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</si>
  <si>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</si>
  <si>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</si>
  <si>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</si>
  <si>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</si>
  <si>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</si>
  <si>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</si>
  <si>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</si>
  <si>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</si>
  <si>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</si>
  <si>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</si>
  <si>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</si>
  <si>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</si>
  <si>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</si>
  <si>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</si>
  <si>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</si>
  <si>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</si>
  <si>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</si>
  <si>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</si>
  <si>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</si>
  <si>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</si>
  <si>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</si>
  <si>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</si>
  <si>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</si>
  <si>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</si>
  <si>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</si>
  <si>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</si>
  <si>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</si>
  <si>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</si>
  <si>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</si>
  <si>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</si>
  <si>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</si>
  <si>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</si>
  <si>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</si>
  <si>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</si>
  <si>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</si>
  <si>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</si>
  <si>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</si>
  <si>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</si>
  <si>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</si>
  <si>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</si>
  <si>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</si>
  <si>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</si>
  <si>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</si>
  <si>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</si>
  <si>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</si>
  <si>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</si>
  <si>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</si>
  <si>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</si>
  <si>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</si>
  <si>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</si>
  <si>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</si>
  <si>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</si>
  <si>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</si>
  <si>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</si>
  <si>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</si>
  <si>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</si>
  <si>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</si>
  <si>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</si>
  <si>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</si>
  <si>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</si>
  <si>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</si>
  <si>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</si>
  <si>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</si>
  <si>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</si>
  <si>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</si>
  <si>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</si>
  <si>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</si>
  <si>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</si>
  <si>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</si>
  <si>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</si>
  <si>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</si>
  <si>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</si>
  <si>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</si>
  <si>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</si>
  <si>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</si>
  <si>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</si>
  <si>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</si>
  <si>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</si>
  <si>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</si>
  <si>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</si>
  <si>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</si>
  <si>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</si>
  <si>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</si>
  <si>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</si>
  <si>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</si>
  <si>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</si>
  <si>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</si>
  <si>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</si>
  <si>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</si>
  <si>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</si>
  <si>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</si>
  <si>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</si>
  <si>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</si>
  <si>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</si>
  <si>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</si>
  <si>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</si>
  <si>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</si>
  <si>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</si>
  <si>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</si>
  <si>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</si>
  <si>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</si>
  <si>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</si>
  <si>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</si>
  <si>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</si>
  <si>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</si>
  <si>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</si>
  <si>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</si>
  <si>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</si>
  <si>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</si>
  <si>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</si>
  <si>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</si>
  <si>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</si>
  <si>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</si>
  <si>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</si>
  <si>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</si>
  <si>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</si>
  <si>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</si>
  <si>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</si>
  <si>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</si>
  <si>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</si>
  <si>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</si>
  <si>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</si>
  <si>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</si>
  <si>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</si>
  <si>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</si>
  <si>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</si>
  <si>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</si>
  <si>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</si>
  <si>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</si>
  <si>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</si>
  <si>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</si>
  <si>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</si>
  <si>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</si>
  <si>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</si>
  <si>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</si>
  <si>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</si>
  <si>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</si>
  <si>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</si>
  <si>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</si>
  <si>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</si>
  <si>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</si>
  <si>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</si>
  <si>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</si>
  <si>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</si>
  <si>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</si>
  <si>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</si>
  <si>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</si>
  <si>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</si>
  <si>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</si>
  <si>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</si>
  <si>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</si>
  <si>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</si>
  <si>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</si>
  <si>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</si>
  <si>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</si>
  <si>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</si>
  <si>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</si>
  <si>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</si>
  <si>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</si>
  <si>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</si>
  <si>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</si>
  <si>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</si>
  <si>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</si>
  <si>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</si>
  <si>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</si>
  <si>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</si>
  <si>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</si>
  <si>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</si>
  <si>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</si>
  <si>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</si>
  <si>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</si>
  <si>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</si>
  <si>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</si>
  <si>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</si>
  <si>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</si>
  <si>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</si>
  <si>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</si>
  <si>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</si>
  <si>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</si>
  <si>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</si>
  <si>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</si>
  <si>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</si>
  <si>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</si>
  <si>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</si>
  <si>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</si>
  <si>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</si>
  <si>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</si>
  <si>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</si>
  <si>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</si>
  <si>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</si>
  <si>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</si>
  <si>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</si>
  <si>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</si>
  <si>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</si>
  <si>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</si>
  <si>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</si>
  <si>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</si>
  <si>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</si>
  <si>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</si>
  <si>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</si>
  <si>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</si>
  <si>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</si>
  <si>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</si>
  <si>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</si>
  <si>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</si>
  <si>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</si>
  <si>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</si>
  <si>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</si>
  <si>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</si>
  <si>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</si>
  <si>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</si>
  <si>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</si>
  <si>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</si>
  <si>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</si>
  <si>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</si>
  <si>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</si>
  <si>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</si>
  <si>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</si>
  <si>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</si>
  <si>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</si>
  <si>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</si>
  <si>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</si>
  <si>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</si>
  <si>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</si>
  <si>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</si>
  <si>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</si>
  <si>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</si>
  <si>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</si>
  <si>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</si>
  <si>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</si>
  <si>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</si>
  <si>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</si>
  <si>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</si>
  <si>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</si>
  <si>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</si>
  <si>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</si>
  <si>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</si>
  <si>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</si>
  <si>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</si>
  <si>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</si>
  <si>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</si>
  <si>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</si>
  <si>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</si>
  <si>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</si>
  <si>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</si>
  <si>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</si>
  <si>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</si>
  <si>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</si>
  <si>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</si>
  <si>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</si>
  <si>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</si>
  <si>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</si>
  <si>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</si>
  <si>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</si>
  <si>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</si>
  <si>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</si>
  <si>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</si>
  <si>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</si>
  <si>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</si>
  <si>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</si>
  <si>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</si>
  <si>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</si>
  <si>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</si>
  <si>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</si>
  <si>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</si>
  <si>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</si>
  <si>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</si>
  <si>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</si>
  <si>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</si>
  <si>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</si>
  <si>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</si>
  <si>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</si>
  <si>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</si>
  <si>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</si>
  <si>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</si>
  <si>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</si>
  <si>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</si>
  <si>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</si>
  <si>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</si>
  <si>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</si>
  <si>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</si>
  <si>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</si>
  <si>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</si>
  <si>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</si>
  <si>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</si>
  <si>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</si>
  <si>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</si>
  <si>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</si>
  <si>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</si>
  <si>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</si>
  <si>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</si>
  <si>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</si>
  <si>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</si>
  <si>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</si>
  <si>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</si>
  <si>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</si>
  <si>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</si>
  <si>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</si>
  <si>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</si>
  <si>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</si>
  <si>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</si>
  <si>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</si>
  <si>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</si>
  <si>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</si>
  <si>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</si>
  <si>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</si>
  <si>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</si>
  <si>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</si>
  <si>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</si>
  <si>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</si>
  <si>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</si>
  <si>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</si>
  <si>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</si>
  <si>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</si>
  <si>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</si>
  <si>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</si>
  <si>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</si>
  <si>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</si>
  <si>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</si>
  <si>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</si>
  <si>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</si>
  <si>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</si>
  <si>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</si>
  <si>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</si>
  <si>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</si>
  <si>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</si>
  <si>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</si>
  <si>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</si>
  <si>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</si>
  <si>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</si>
  <si>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</si>
  <si>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</si>
  <si>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</si>
  <si>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</si>
  <si>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</si>
  <si>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</si>
  <si>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</si>
  <si>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</si>
  <si>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</si>
  <si>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</si>
  <si>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</si>
  <si>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</si>
  <si>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</si>
  <si>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</si>
  <si>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</si>
  <si>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</si>
  <si>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</si>
  <si>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</si>
  <si>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</si>
  <si>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</si>
  <si>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</si>
  <si>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</si>
  <si>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</si>
  <si>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</si>
  <si>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</si>
  <si>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</si>
  <si>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</si>
  <si>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</si>
  <si>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</si>
  <si>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</si>
  <si>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</si>
  <si>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</si>
  <si>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</si>
  <si>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</si>
  <si>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</si>
  <si>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</si>
  <si>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</si>
  <si>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</si>
  <si>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</si>
  <si>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</si>
  <si>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</si>
  <si>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</si>
  <si>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</si>
  <si>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</si>
  <si>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</si>
  <si>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</si>
  <si>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</si>
  <si>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</si>
  <si>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</si>
  <si>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</si>
  <si>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</si>
  <si>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</si>
  <si>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</si>
  <si>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</si>
  <si>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</si>
  <si>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</si>
  <si>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</si>
  <si>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</si>
  <si>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</si>
  <si>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</si>
  <si>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</si>
  <si>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</si>
  <si>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</si>
  <si>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</si>
  <si>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</si>
  <si>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</si>
  <si>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</si>
  <si>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</si>
  <si>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</si>
  <si>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</si>
  <si>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</si>
  <si>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</si>
  <si>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</si>
  <si>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</si>
  <si>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</si>
  <si>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</si>
  <si>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</si>
  <si>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</si>
  <si>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</si>
  <si>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</si>
  <si>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</si>
  <si>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</si>
  <si>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</si>
  <si>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</si>
  <si>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</si>
  <si>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</si>
  <si>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</si>
  <si>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</si>
  <si>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</si>
  <si>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</si>
  <si>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</si>
  <si>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</si>
  <si>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</si>
  <si>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</si>
  <si>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</si>
  <si>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</si>
  <si>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</si>
  <si>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</si>
  <si>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</si>
  <si>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</si>
  <si>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</si>
  <si>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</si>
  <si>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</si>
  <si>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</si>
  <si>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</si>
  <si>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</si>
  <si>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</si>
  <si>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</si>
  <si>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</si>
  <si>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</si>
  <si>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</si>
  <si>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</si>
  <si>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</si>
  <si>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</si>
  <si>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</si>
  <si>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</si>
  <si>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</si>
  <si>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</si>
  <si>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</si>
  <si>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</si>
  <si>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</si>
  <si>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</si>
  <si>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</si>
  <si>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</si>
  <si>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</si>
  <si>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</si>
  <si>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</si>
  <si>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</si>
  <si>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</si>
  <si>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</si>
  <si>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</si>
  <si>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</si>
  <si>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</si>
  <si>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</si>
  <si>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</si>
  <si>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</si>
  <si>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</si>
  <si>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</si>
  <si>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</si>
  <si>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</si>
  <si>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</si>
  <si>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</si>
  <si>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</si>
  <si>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</si>
  <si>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</si>
  <si>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</si>
  <si>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</si>
  <si>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</si>
  <si>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</si>
  <si>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</si>
  <si>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</si>
  <si>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</si>
  <si>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</si>
  <si>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</si>
  <si>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</si>
  <si>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</si>
  <si>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</si>
  <si>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</si>
  <si>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</si>
  <si>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</si>
  <si>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</si>
  <si>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</si>
  <si>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</si>
  <si>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</si>
  <si>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</si>
  <si>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</si>
  <si>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</si>
  <si>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</si>
  <si>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</si>
  <si>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</si>
  <si>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</si>
  <si>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</si>
  <si>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</si>
  <si>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</si>
  <si>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</si>
  <si>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</si>
  <si>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</si>
  <si>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</si>
  <si>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</si>
  <si>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</si>
  <si>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</si>
  <si>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</si>
  <si>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</si>
  <si>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</si>
  <si>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</si>
  <si>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</si>
  <si>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</si>
  <si>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</si>
  <si>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</si>
  <si>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</si>
  <si>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</si>
  <si>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</si>
  <si>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</si>
  <si>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</si>
  <si>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</si>
  <si>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</si>
  <si>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</si>
  <si>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</si>
  <si>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</si>
  <si>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</si>
  <si>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</si>
  <si>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</si>
  <si>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</si>
  <si>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</si>
  <si>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</si>
  <si>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</si>
  <si>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</si>
  <si>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</si>
  <si>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</si>
  <si>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</si>
  <si>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</si>
  <si>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</si>
  <si>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</si>
  <si>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</si>
  <si>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</si>
  <si>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</si>
  <si>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</si>
  <si>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</si>
  <si>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</si>
  <si>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</si>
  <si>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</si>
  <si>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</si>
  <si>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</si>
  <si>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</si>
  <si>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</si>
  <si>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</si>
  <si>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</si>
  <si>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</si>
  <si>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</si>
  <si>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</si>
  <si>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</si>
  <si>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</si>
  <si>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</si>
  <si>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</si>
  <si>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</si>
  <si>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</si>
  <si>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</si>
  <si>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</si>
  <si>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</si>
  <si>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</si>
  <si>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</si>
  <si>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</si>
  <si>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</si>
  <si>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</si>
  <si>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</si>
  <si>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</si>
  <si>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</si>
  <si>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</si>
  <si>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</si>
  <si>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</si>
  <si>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</si>
  <si>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</si>
  <si>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</si>
  <si>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</si>
  <si>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</si>
  <si>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</si>
  <si>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</si>
  <si>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</si>
  <si>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</si>
  <si>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</si>
  <si>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</si>
  <si>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</si>
  <si>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</si>
  <si>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</si>
  <si>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</si>
  <si>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</si>
  <si>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</si>
  <si>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</si>
  <si>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</si>
  <si>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</si>
  <si>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</si>
  <si>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</si>
  <si>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</si>
  <si>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</si>
  <si>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</si>
  <si>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</si>
  <si>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</si>
  <si>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</si>
  <si>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</si>
  <si>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</si>
  <si>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</si>
  <si>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</si>
  <si>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</si>
  <si>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</si>
  <si>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</si>
  <si>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</si>
  <si>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</si>
  <si>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</si>
  <si>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</si>
  <si>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</si>
  <si>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</si>
  <si>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</si>
  <si>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</si>
  <si>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</si>
  <si>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</si>
  <si>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</si>
  <si>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</si>
  <si>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</si>
  <si>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</si>
  <si>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</si>
  <si>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</si>
  <si>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</si>
  <si>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</si>
  <si>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</si>
  <si>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</si>
  <si>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</si>
  <si>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</si>
  <si>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</si>
  <si>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</si>
  <si>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</si>
  <si>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</si>
  <si>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</si>
  <si>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</si>
  <si>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</si>
  <si>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</si>
  <si>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</si>
  <si>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</si>
  <si>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</si>
  <si>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</si>
  <si>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</si>
  <si>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</si>
  <si>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</si>
  <si>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</si>
  <si>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</si>
  <si>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</si>
  <si>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</si>
  <si>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</si>
  <si>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</si>
  <si>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</si>
  <si>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</si>
  <si>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</si>
  <si>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</si>
  <si>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</si>
  <si>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</si>
  <si>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</si>
  <si>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</si>
  <si>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</si>
  <si>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</si>
  <si>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</si>
  <si>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</si>
  <si>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</si>
  <si>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</si>
  <si>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</si>
  <si>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</si>
  <si>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</si>
  <si>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</si>
  <si>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</si>
  <si>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</si>
  <si>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</si>
  <si>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</si>
  <si>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</si>
  <si>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</si>
  <si>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</si>
  <si>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</si>
  <si>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</si>
  <si>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</si>
  <si>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</si>
  <si>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</si>
  <si>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</si>
  <si>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</si>
  <si>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</si>
  <si>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</si>
  <si>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</si>
  <si>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</si>
  <si>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</si>
  <si>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</si>
  <si>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</si>
  <si>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</si>
  <si>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</si>
  <si>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</si>
  <si>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</si>
  <si>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</si>
  <si>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</si>
  <si>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</si>
  <si>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</si>
  <si>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</si>
  <si>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</si>
  <si>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</si>
  <si>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</si>
  <si>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</si>
  <si>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</si>
  <si>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</si>
  <si>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</si>
  <si>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</si>
  <si>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</si>
  <si>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</si>
  <si>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</si>
  <si>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</si>
  <si>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</si>
  <si>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</si>
  <si>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</si>
  <si>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</si>
  <si>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</si>
  <si>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</si>
  <si>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</si>
  <si>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</si>
  <si>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</si>
  <si>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</si>
  <si>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</si>
  <si>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</si>
  <si>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</si>
  <si>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</si>
  <si>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</si>
  <si>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</si>
  <si>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</si>
  <si>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</si>
  <si>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</si>
  <si>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</si>
  <si>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</si>
  <si>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</si>
  <si>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</si>
  <si>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</si>
  <si>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</si>
  <si>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</si>
  <si>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</si>
  <si>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</si>
  <si>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</si>
  <si>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</si>
  <si>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</si>
  <si>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</si>
  <si>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</si>
  <si>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</si>
  <si>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</si>
  <si>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</si>
  <si>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</si>
  <si>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</si>
  <si>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</si>
  <si>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</si>
  <si>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</si>
  <si>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</si>
  <si>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</si>
  <si>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</si>
  <si>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</si>
  <si>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</si>
  <si>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</si>
  <si>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</si>
  <si>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</si>
  <si>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</si>
  <si>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</si>
  <si>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</si>
  <si>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</si>
  <si>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</si>
  <si>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</si>
  <si>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</si>
  <si>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</si>
  <si>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</si>
  <si>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</si>
  <si>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</si>
  <si>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</si>
  <si>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</si>
  <si>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</si>
  <si>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</si>
  <si>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</si>
  <si>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</si>
  <si>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</si>
  <si>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</si>
  <si>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</si>
  <si>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</si>
  <si>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</si>
  <si>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</si>
  <si>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</si>
  <si>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</si>
  <si>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</si>
  <si>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</si>
  <si>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</si>
  <si>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</si>
  <si>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</si>
  <si>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</si>
  <si>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</si>
  <si>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</si>
  <si>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</si>
  <si>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</si>
  <si>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</si>
  <si>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</si>
  <si>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</si>
  <si>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</si>
  <si>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</si>
  <si>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</si>
  <si>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</si>
  <si>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</si>
  <si>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</si>
  <si>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</si>
  <si>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</si>
  <si>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</si>
  <si>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</si>
  <si>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</si>
  <si>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</si>
  <si>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</si>
  <si>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</si>
  <si>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</si>
  <si>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</si>
  <si>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</si>
  <si>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</si>
  <si>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</si>
  <si>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</si>
  <si>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</si>
  <si>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</si>
  <si>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</si>
  <si>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</si>
  <si>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</si>
  <si>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</si>
  <si>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</si>
  <si>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</si>
  <si>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</si>
  <si>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</si>
  <si>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</si>
  <si>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</si>
  <si>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</si>
  <si>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</si>
  <si>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</si>
  <si>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</si>
  <si>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</si>
  <si>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</si>
  <si>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</si>
  <si>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</si>
  <si>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</si>
  <si>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</si>
  <si>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</si>
  <si>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</si>
  <si>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</si>
  <si>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</si>
  <si>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</si>
  <si>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</si>
  <si>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</si>
  <si>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</si>
  <si>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</si>
  <si>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</si>
  <si>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</si>
  <si>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</si>
  <si>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</si>
  <si>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</si>
  <si>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</si>
  <si>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</si>
  <si>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</si>
  <si>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</si>
  <si>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</si>
  <si>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</si>
  <si>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</si>
  <si>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</si>
  <si>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</si>
  <si>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</si>
  <si>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</si>
  <si>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</si>
  <si>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</si>
  <si>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</si>
  <si>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</si>
  <si>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</si>
  <si>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</si>
  <si>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</si>
  <si>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</si>
  <si>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</si>
  <si>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</si>
  <si>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</si>
  <si>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</si>
  <si>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</si>
  <si>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</si>
  <si>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</si>
  <si>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</si>
  <si>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</si>
  <si>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</si>
  <si>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</si>
  <si>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</si>
  <si>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</si>
  <si>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</si>
  <si>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</si>
  <si>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</si>
  <si>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</si>
  <si>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</si>
  <si>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</si>
  <si>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</si>
  <si>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</si>
  <si>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</si>
  <si>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</si>
  <si>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</si>
  <si>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</si>
  <si>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</si>
  <si>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</si>
  <si>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</si>
  <si>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</si>
  <si>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</si>
  <si>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</si>
  <si>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</si>
  <si>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</si>
  <si>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</si>
  <si>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</si>
  <si>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</si>
  <si>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</si>
  <si>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</si>
  <si>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</si>
  <si>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</si>
  <si>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</si>
  <si>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</si>
  <si>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</si>
  <si>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</si>
  <si>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</si>
  <si>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</si>
  <si>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</si>
  <si>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</si>
  <si>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</si>
  <si>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</si>
  <si>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</si>
  <si>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</si>
  <si>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</si>
  <si>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</si>
  <si>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</si>
  <si>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</si>
  <si>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</si>
  <si>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</si>
  <si>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</si>
  <si>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</si>
  <si>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</si>
  <si>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</si>
  <si>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</si>
  <si>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</si>
  <si>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</si>
  <si>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</si>
  <si>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</si>
  <si>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</si>
  <si>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</si>
  <si>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</si>
  <si>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</si>
  <si>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</si>
  <si>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</si>
  <si>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</si>
  <si>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</si>
  <si>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</si>
  <si>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</si>
  <si>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</si>
  <si>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</si>
  <si>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</si>
  <si>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</si>
  <si>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</si>
  <si>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</si>
  <si>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</si>
  <si>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</si>
  <si>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</si>
  <si>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</si>
  <si>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</si>
  <si>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</si>
  <si>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</si>
  <si>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</si>
  <si>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</si>
  <si>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</si>
  <si>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</si>
  <si>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</si>
  <si>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</si>
  <si>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</si>
  <si>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</si>
  <si>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</si>
  <si>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</si>
  <si>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</si>
  <si>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</si>
  <si>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</si>
  <si>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</si>
  <si>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</si>
  <si>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</si>
  <si>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</si>
  <si>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</si>
  <si>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</si>
  <si>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</si>
  <si>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</si>
  <si>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</si>
  <si>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</si>
  <si>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</si>
  <si>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</si>
  <si>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</si>
  <si>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</si>
  <si>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</si>
  <si>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</si>
  <si>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</si>
  <si>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</si>
  <si>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</si>
  <si>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</si>
  <si>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</si>
  <si>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</si>
  <si>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</si>
  <si>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</si>
  <si>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</si>
  <si>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</si>
  <si>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</si>
  <si>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</si>
  <si>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</si>
  <si>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</si>
  <si>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</si>
  <si>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</si>
  <si>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</si>
  <si>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</si>
  <si>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</si>
  <si>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</si>
  <si>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</si>
  <si>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</si>
  <si>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</si>
  <si>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</si>
  <si>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</si>
  <si>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</si>
  <si>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</si>
  <si>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</si>
  <si>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</si>
  <si>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</si>
  <si>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</si>
  <si>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</si>
  <si>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</si>
  <si>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</si>
  <si>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</si>
  <si>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</si>
  <si>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</si>
  <si>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</si>
  <si>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</si>
  <si>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</si>
  <si>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</si>
  <si>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</si>
  <si>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</si>
  <si>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</si>
  <si>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</si>
  <si>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</si>
  <si>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</si>
  <si>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</si>
  <si>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</si>
  <si>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</si>
  <si>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</si>
  <si>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</si>
  <si>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</si>
  <si>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</si>
  <si>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</si>
  <si>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</si>
  <si>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</si>
  <si>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</si>
  <si>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</si>
  <si>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</si>
  <si>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</si>
  <si>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</si>
  <si>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</si>
  <si>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</si>
  <si>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</si>
  <si>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</si>
  <si>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</si>
  <si>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</si>
  <si>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</si>
  <si>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</si>
  <si>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</si>
  <si>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</si>
  <si>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</si>
  <si>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</si>
  <si>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</si>
  <si>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</si>
  <si>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</si>
  <si>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</si>
  <si>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</si>
  <si>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</si>
  <si>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</si>
  <si>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</si>
  <si>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</si>
  <si>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</si>
  <si>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</si>
  <si>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</si>
  <si>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</si>
  <si>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</si>
  <si>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</si>
  <si>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</si>
  <si>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</si>
  <si>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</si>
  <si>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</si>
  <si>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</si>
  <si>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</si>
  <si>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</si>
  <si>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</si>
  <si>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</si>
  <si>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</si>
  <si>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</si>
  <si>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</si>
  <si>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</si>
  <si>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</si>
  <si>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</si>
  <si>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</si>
  <si>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</si>
  <si>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</si>
  <si>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</si>
  <si>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</si>
  <si>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</si>
  <si>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</si>
  <si>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</si>
  <si>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</si>
  <si>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</si>
  <si>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</si>
  <si>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</si>
  <si>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</si>
  <si>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</si>
  <si>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</si>
  <si>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</si>
  <si>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</si>
  <si>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</si>
  <si>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</si>
  <si>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</si>
  <si>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</si>
  <si>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</si>
  <si>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</si>
  <si>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</si>
  <si>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</si>
  <si>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</si>
  <si>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</si>
  <si>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</si>
  <si>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</si>
  <si>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</si>
  <si>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</si>
  <si>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</si>
  <si>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</si>
  <si>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</si>
  <si>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</si>
  <si>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</si>
  <si>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</si>
  <si>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</si>
  <si>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</si>
  <si>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</si>
  <si>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</si>
  <si>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</si>
  <si>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</si>
  <si>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</si>
  <si>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</si>
  <si>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</si>
  <si>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</si>
  <si>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</si>
  <si>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</si>
  <si>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</si>
  <si>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</si>
  <si>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</si>
  <si>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</si>
  <si>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</si>
  <si>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</si>
  <si>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</si>
  <si>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</si>
  <si>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</si>
  <si>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</si>
  <si>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</si>
  <si>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</si>
  <si>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</si>
  <si>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</si>
  <si>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</si>
  <si>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</si>
  <si>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</si>
  <si>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</si>
  <si>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</si>
  <si>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</si>
  <si>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</si>
  <si>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</si>
  <si>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</si>
  <si>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</si>
  <si>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</si>
  <si>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</si>
  <si>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</si>
  <si>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</si>
  <si>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</si>
  <si>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</si>
  <si>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</si>
  <si>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</si>
  <si>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</si>
  <si>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</si>
  <si>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</si>
  <si>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</si>
  <si>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</si>
  <si>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</si>
  <si>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</si>
  <si>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</si>
  <si>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</si>
  <si>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</si>
  <si>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</si>
  <si>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</si>
  <si>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</si>
  <si>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</si>
  <si>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</si>
  <si>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</si>
  <si>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</si>
  <si>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</si>
  <si>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</si>
  <si>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</si>
  <si>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</si>
  <si>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</si>
  <si>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</si>
  <si>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</si>
  <si>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</si>
  <si>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</si>
  <si>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</si>
  <si>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</si>
  <si>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</si>
  <si>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</si>
  <si>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</si>
  <si>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</si>
  <si>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</si>
  <si>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</si>
  <si>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</si>
  <si>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</si>
  <si>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</si>
  <si>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</si>
  <si>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</si>
  <si>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</si>
  <si>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</si>
  <si>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</si>
  <si>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</si>
  <si>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</si>
  <si>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</si>
  <si>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</si>
  <si>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</si>
  <si>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</si>
  <si>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</si>
  <si>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</si>
  <si>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</si>
  <si>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</si>
  <si>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</si>
  <si>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</si>
  <si>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</si>
  <si>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</si>
  <si>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</si>
  <si>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</si>
  <si>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</si>
  <si>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</si>
  <si>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</si>
  <si>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</si>
  <si>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</si>
  <si>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</si>
  <si>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</si>
  <si>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</si>
  <si>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</si>
  <si>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</si>
  <si>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</si>
  <si>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</si>
  <si>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</si>
  <si>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</si>
  <si>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</si>
  <si>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</si>
  <si>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</si>
  <si>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</si>
  <si>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</si>
  <si>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</si>
  <si>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</si>
  <si>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</si>
  <si>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</si>
  <si>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</si>
  <si>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</si>
  <si>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</si>
  <si>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</si>
  <si>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</si>
  <si>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</si>
  <si>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</si>
  <si>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</si>
  <si>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</si>
  <si>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</si>
  <si>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</si>
  <si>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</si>
  <si>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</si>
  <si>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</si>
  <si>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</si>
  <si>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</si>
  <si>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</si>
  <si>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</si>
  <si>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</si>
  <si>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</si>
  <si>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</si>
  <si>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</si>
  <si>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</si>
  <si>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</si>
  <si>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</si>
  <si>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</si>
  <si>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</si>
  <si>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</si>
  <si>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</si>
  <si>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</si>
  <si>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</si>
  <si>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</si>
  <si>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</si>
  <si>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</si>
  <si>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</si>
  <si>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</si>
  <si>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</si>
  <si>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</si>
  <si>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</si>
  <si>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</si>
  <si>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</si>
  <si>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</si>
  <si>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</si>
  <si>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</si>
  <si>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</si>
  <si>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</si>
  <si>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</si>
  <si>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</si>
  <si>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</si>
  <si>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</si>
  <si>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</si>
  <si>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</si>
  <si>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</si>
  <si>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</si>
  <si>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</si>
  <si>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</si>
  <si>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</si>
  <si>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</si>
  <si>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</si>
  <si>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</si>
  <si>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</si>
  <si>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</si>
  <si>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</si>
  <si>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</si>
  <si>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</si>
  <si>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</si>
  <si>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</si>
  <si>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</si>
  <si>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</si>
  <si>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</si>
  <si>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</si>
  <si>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</si>
  <si>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</si>
  <si>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</si>
  <si>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</si>
  <si>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</si>
  <si>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</si>
  <si>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</si>
  <si>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</si>
  <si>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</si>
  <si>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</si>
  <si>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</si>
  <si>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</si>
  <si>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</si>
  <si>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</si>
  <si>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</si>
  <si>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</si>
  <si>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</si>
  <si>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</si>
  <si>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</si>
  <si>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</si>
  <si>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</si>
  <si>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</si>
  <si>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</si>
  <si>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</si>
  <si>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</si>
  <si>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</si>
  <si>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</si>
  <si>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</si>
  <si>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</si>
  <si>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</si>
  <si>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</si>
  <si>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</si>
  <si>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</si>
  <si>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</si>
  <si>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</si>
  <si>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</si>
  <si>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</si>
  <si>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</si>
  <si>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</si>
  <si>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</si>
  <si>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</si>
  <si>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</si>
  <si>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</si>
  <si>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</si>
  <si>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</si>
  <si>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</si>
  <si>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</si>
  <si>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</si>
  <si>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</si>
  <si>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</si>
  <si>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</si>
  <si>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</si>
  <si>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</si>
  <si>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</si>
  <si>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</si>
  <si>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</si>
  <si>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</si>
  <si>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</si>
  <si>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</si>
  <si>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</si>
  <si>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</si>
  <si>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</si>
  <si>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</si>
  <si>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</si>
  <si>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</si>
  <si>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</si>
  <si>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</si>
  <si>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</si>
  <si>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</si>
  <si>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</si>
  <si>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</si>
  <si>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</si>
  <si>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</si>
  <si>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</si>
  <si>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</si>
  <si>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</si>
  <si>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</si>
  <si>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</si>
  <si>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</si>
  <si>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</si>
  <si>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</si>
  <si>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</si>
  <si>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</si>
  <si>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</si>
  <si>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</si>
  <si>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</si>
  <si>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</si>
  <si>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</si>
  <si>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</si>
  <si>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</si>
  <si>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</si>
  <si>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</si>
  <si>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</si>
  <si>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</si>
  <si>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</si>
  <si>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</si>
  <si>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</si>
  <si>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</si>
  <si>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</si>
  <si>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</si>
  <si>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</si>
  <si>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</si>
  <si>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</si>
  <si>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</si>
  <si>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</si>
  <si>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</si>
  <si>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</si>
  <si>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</si>
  <si>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</si>
  <si>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</si>
  <si>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</si>
  <si>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</si>
  <si>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</si>
  <si>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</si>
  <si>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</si>
  <si>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</si>
  <si>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</si>
  <si>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</si>
  <si>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</si>
  <si>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</si>
  <si>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</si>
  <si>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</si>
  <si>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</si>
  <si>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</si>
  <si>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</si>
  <si>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</si>
  <si>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</si>
  <si>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</si>
  <si>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</si>
  <si>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</si>
  <si>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</si>
  <si>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</si>
  <si>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</si>
  <si>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</si>
  <si>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</si>
  <si>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</si>
  <si>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</si>
  <si>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</si>
  <si>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</si>
  <si>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</si>
  <si>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</si>
  <si>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</si>
  <si>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</si>
  <si>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</si>
  <si>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</si>
  <si>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</si>
  <si>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</si>
  <si>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</si>
  <si>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</si>
  <si>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</si>
  <si>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</si>
  <si>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</si>
  <si>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</si>
  <si>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</si>
  <si>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</si>
  <si>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</si>
  <si>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</si>
  <si>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</si>
  <si>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</si>
  <si>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</si>
  <si>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</si>
  <si>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</si>
  <si>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</si>
  <si>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</si>
  <si>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</si>
  <si>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</si>
  <si>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</si>
  <si>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</si>
  <si>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</si>
  <si>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</si>
  <si>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</si>
  <si>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</si>
  <si>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</si>
  <si>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</si>
  <si>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</si>
  <si>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</si>
  <si>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</si>
  <si>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</si>
  <si>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</si>
  <si>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</si>
  <si>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</si>
  <si>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</si>
  <si>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</si>
  <si>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</si>
  <si>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</si>
  <si>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</si>
  <si>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</si>
  <si>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</si>
  <si>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</si>
  <si>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</si>
  <si>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</si>
  <si>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</si>
  <si>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</si>
  <si>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</si>
  <si>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</si>
  <si>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</si>
  <si>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</si>
  <si>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</si>
  <si>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</si>
  <si>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</si>
  <si>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</si>
  <si>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</si>
  <si>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</si>
  <si>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</si>
  <si>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</si>
  <si>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</si>
  <si>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</si>
  <si>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</si>
  <si>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</si>
  <si>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</si>
  <si>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</si>
  <si>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</si>
  <si>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</si>
  <si>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</si>
  <si>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</si>
  <si>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</si>
  <si>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</si>
  <si>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</si>
  <si>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</si>
  <si>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</si>
  <si>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</si>
  <si>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</si>
  <si>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</si>
  <si>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</si>
  <si>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</si>
  <si>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</si>
  <si>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</si>
  <si>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</si>
  <si>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</si>
  <si>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</si>
  <si>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</si>
  <si>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</si>
  <si>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</si>
  <si>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</si>
  <si>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</si>
  <si>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</si>
  <si>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</si>
  <si>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</si>
  <si>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</si>
  <si>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</si>
  <si>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</si>
  <si>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</si>
  <si>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</si>
  <si>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</si>
  <si>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</si>
  <si>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</si>
  <si>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</si>
  <si>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</si>
  <si>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</si>
  <si>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</si>
  <si>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</si>
  <si>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</si>
  <si>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</si>
  <si>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</si>
  <si>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</si>
  <si>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</si>
  <si>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</si>
  <si>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</si>
  <si>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</si>
  <si>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</si>
  <si>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</si>
  <si>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</si>
  <si>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</si>
  <si>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</si>
  <si>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</si>
  <si>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</si>
  <si>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</si>
  <si>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</si>
  <si>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</si>
  <si>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</si>
  <si>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</si>
  <si>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</si>
  <si>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</si>
  <si>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</si>
  <si>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</si>
  <si>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</si>
  <si>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</si>
  <si>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</si>
  <si>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</si>
  <si>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</si>
  <si>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</si>
  <si>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</si>
  <si>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</si>
  <si>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</si>
  <si>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</si>
  <si>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</si>
  <si>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</si>
  <si>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</si>
  <si>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</si>
  <si>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</si>
  <si>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</si>
  <si>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</si>
  <si>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</si>
  <si>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</si>
  <si>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</si>
  <si>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</si>
  <si>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</si>
  <si>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</si>
  <si>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</si>
  <si>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</si>
  <si>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</si>
  <si>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</si>
  <si>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</si>
  <si>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</si>
  <si>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</si>
  <si>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</si>
  <si>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</si>
  <si>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</si>
  <si>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</si>
  <si>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</si>
  <si>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</si>
  <si>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</si>
  <si>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</si>
  <si>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</si>
  <si>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</si>
  <si>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</si>
  <si>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</si>
  <si>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</si>
  <si>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</si>
  <si>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</si>
  <si>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</si>
  <si>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</si>
  <si>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</si>
  <si>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</si>
  <si>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</si>
  <si>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</si>
  <si>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</si>
  <si>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</si>
  <si>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</si>
  <si>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</si>
  <si>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</si>
  <si>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</si>
  <si>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</si>
  <si>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</si>
  <si>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</si>
  <si>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</si>
  <si>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</si>
  <si>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</si>
  <si>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</si>
  <si>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</si>
  <si>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</si>
  <si>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</si>
  <si>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</si>
  <si>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</si>
  <si>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</si>
  <si>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</si>
  <si>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</si>
  <si>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</si>
  <si>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</si>
  <si>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</si>
  <si>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</si>
  <si>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</si>
  <si>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</si>
  <si>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</si>
  <si>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</si>
  <si>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</si>
  <si>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</si>
  <si>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</si>
  <si>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</si>
  <si>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</si>
  <si>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</si>
  <si>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</si>
  <si>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</si>
  <si>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</si>
  <si>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</si>
  <si>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</si>
  <si>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</si>
  <si>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</si>
  <si>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</si>
  <si>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</si>
  <si>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</si>
  <si>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</si>
  <si>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</si>
  <si>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</si>
  <si>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</si>
  <si>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</si>
  <si>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</si>
  <si>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</si>
  <si>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</si>
  <si>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</si>
  <si>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</si>
  <si>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</si>
  <si>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</si>
  <si>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</si>
  <si>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</si>
  <si>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</si>
  <si>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</si>
  <si>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</si>
  <si>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</si>
  <si>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</si>
  <si>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</si>
  <si>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</si>
  <si>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</si>
  <si>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</si>
  <si>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</si>
  <si>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</si>
  <si>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</si>
  <si>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</si>
  <si>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</si>
  <si>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</si>
  <si>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</si>
  <si>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</si>
  <si>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</si>
  <si>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</si>
  <si>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</si>
  <si>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</si>
  <si>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</si>
  <si>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</si>
  <si>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</si>
  <si>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</si>
  <si>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</si>
  <si>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</si>
  <si>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</si>
  <si>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</si>
  <si>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</si>
  <si>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</si>
  <si>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</si>
  <si>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</si>
  <si>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</si>
  <si>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</si>
  <si>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</si>
  <si>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</si>
  <si>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</si>
  <si>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</si>
  <si>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</si>
  <si>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</si>
  <si>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</si>
  <si>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</si>
  <si>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</si>
  <si>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</si>
  <si>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</si>
  <si>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</si>
  <si>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</si>
  <si>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</si>
  <si>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</si>
  <si>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</si>
  <si>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</si>
  <si>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</si>
  <si>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</si>
  <si>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</si>
  <si>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</si>
  <si>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</si>
  <si>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</si>
  <si>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</si>
  <si>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</si>
  <si>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</si>
  <si>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</si>
  <si>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</si>
  <si>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</si>
  <si>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</si>
  <si>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</si>
  <si>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</si>
  <si>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</si>
  <si>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</si>
  <si>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</si>
  <si>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</si>
  <si>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</si>
  <si>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</si>
  <si>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</si>
  <si>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</si>
  <si>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</si>
  <si>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</si>
  <si>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</si>
  <si>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</si>
  <si>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</si>
  <si>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</si>
  <si>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</si>
  <si>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</si>
  <si>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</si>
  <si>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</si>
  <si>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</si>
  <si>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</si>
  <si>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</si>
  <si>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</si>
  <si>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</si>
  <si>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</si>
  <si>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</si>
  <si>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</si>
  <si>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</si>
  <si>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</si>
  <si>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</si>
  <si>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</si>
  <si>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</si>
  <si>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</si>
  <si>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</si>
  <si>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</si>
  <si>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</si>
  <si>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</si>
  <si>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</si>
  <si>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</si>
  <si>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</si>
  <si>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</si>
  <si>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</si>
  <si>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</si>
  <si>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</si>
  <si>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</si>
  <si>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</si>
  <si>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</si>
  <si>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</si>
  <si>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</si>
  <si>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</si>
  <si>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</si>
  <si>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</si>
  <si>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</si>
  <si>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</si>
  <si>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</si>
  <si>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</si>
  <si>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</si>
  <si>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</si>
  <si>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</si>
  <si>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</si>
  <si>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</si>
  <si>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</si>
  <si>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</si>
  <si>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</si>
  <si>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</si>
  <si>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</si>
  <si>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</si>
  <si>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</si>
  <si>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</si>
  <si>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</si>
  <si>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</si>
  <si>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</si>
  <si>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</si>
  <si>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</si>
  <si>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</si>
  <si>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</si>
  <si>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</si>
  <si>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</si>
  <si>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</si>
  <si>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</si>
  <si>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</si>
  <si>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</si>
  <si>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</si>
  <si>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</si>
  <si>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</si>
  <si>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</si>
  <si>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</si>
  <si>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</si>
  <si>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</si>
  <si>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</si>
  <si>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</si>
  <si>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</si>
  <si>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</si>
  <si>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</si>
  <si>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</si>
  <si>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</si>
  <si>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</si>
  <si>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</si>
  <si>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</si>
  <si>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</si>
  <si>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</si>
  <si>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</si>
  <si>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</si>
  <si>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</si>
  <si>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</si>
  <si>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</si>
  <si>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</si>
  <si>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</si>
  <si>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</si>
  <si>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</si>
  <si>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</si>
  <si>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</si>
  <si>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</si>
  <si>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</si>
  <si>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</si>
  <si>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</si>
  <si>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</si>
  <si>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</si>
  <si>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</si>
  <si>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</si>
  <si>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</si>
  <si>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</si>
  <si>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</si>
  <si>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</si>
  <si>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</si>
  <si>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</si>
  <si>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</si>
  <si>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</si>
  <si>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</si>
  <si>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</si>
  <si>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</si>
  <si>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</si>
  <si>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</si>
  <si>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</si>
  <si>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</si>
  <si>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</si>
  <si>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</si>
  <si>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</si>
  <si>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</si>
  <si>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</si>
  <si>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</si>
  <si>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</si>
  <si>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</si>
  <si>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</si>
  <si>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</si>
  <si>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</si>
  <si>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</si>
  <si>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</si>
  <si>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</si>
  <si>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</si>
  <si>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</si>
  <si>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</si>
  <si>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</si>
  <si>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</si>
  <si>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</si>
  <si>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</si>
  <si>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</si>
  <si>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</si>
  <si>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</si>
  <si>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</si>
  <si>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</si>
  <si>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</si>
  <si>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</si>
  <si>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</si>
  <si>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</si>
  <si>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</si>
  <si>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</si>
  <si>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</si>
  <si>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</si>
  <si>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</si>
  <si>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</si>
  <si>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</si>
  <si>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</si>
  <si>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</si>
  <si>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</si>
  <si>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</si>
  <si>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</si>
  <si>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</si>
  <si>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</si>
  <si>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</si>
  <si>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</si>
  <si>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</si>
  <si>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</si>
  <si>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</si>
  <si>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</si>
  <si>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</si>
  <si>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</si>
  <si>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</si>
  <si>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</si>
  <si>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</si>
  <si>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</si>
  <si>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</si>
  <si>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</si>
  <si>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</si>
  <si>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</si>
  <si>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</si>
  <si>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</si>
  <si>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</si>
  <si>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</si>
  <si>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</si>
  <si>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</si>
  <si>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</si>
  <si>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</si>
  <si>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</si>
  <si>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</si>
  <si>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</si>
  <si>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</si>
  <si>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</si>
  <si>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</si>
  <si>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</si>
  <si>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</si>
  <si>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</si>
  <si>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</si>
  <si>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</si>
  <si>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</si>
  <si>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</si>
  <si>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</si>
  <si>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</si>
  <si>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</si>
  <si>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</si>
  <si>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</si>
  <si>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</si>
  <si>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</si>
  <si>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</si>
  <si>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</si>
  <si>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</si>
  <si>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</si>
  <si>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</si>
  <si>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</si>
  <si>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</si>
  <si>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</si>
  <si>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</si>
  <si>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</si>
  <si>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</si>
  <si>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</si>
  <si>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</si>
  <si>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</si>
  <si>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</si>
  <si>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</si>
  <si>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</si>
  <si>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</si>
  <si>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</si>
  <si>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</si>
  <si>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</si>
  <si>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</si>
  <si>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</si>
  <si>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</si>
  <si>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</si>
  <si>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</si>
  <si>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</si>
  <si>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</si>
  <si>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</si>
  <si>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</si>
  <si>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</si>
  <si>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</si>
  <si>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</si>
  <si>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</si>
  <si>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</si>
  <si>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</si>
  <si>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</si>
  <si>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</si>
  <si>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</si>
  <si>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</si>
  <si>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</si>
  <si>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</si>
  <si>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</si>
  <si>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</si>
  <si>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</si>
  <si>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</si>
  <si>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</si>
  <si>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</si>
  <si>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</si>
  <si>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</si>
  <si>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</si>
  <si>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</si>
  <si>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</si>
  <si>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</si>
  <si>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</si>
  <si>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</si>
  <si>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</si>
  <si>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</si>
  <si>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</si>
  <si>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</si>
  <si>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</si>
  <si>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</si>
  <si>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</si>
  <si>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</si>
  <si>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</si>
  <si>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</si>
  <si>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</si>
  <si>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</si>
  <si>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</si>
  <si>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</si>
  <si>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</si>
  <si>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</si>
  <si>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</si>
  <si>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</si>
  <si>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</si>
  <si>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</si>
  <si>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</si>
  <si>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</si>
  <si>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</si>
  <si>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</si>
  <si>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</si>
  <si>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</si>
  <si>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</si>
  <si>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</si>
  <si>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</si>
  <si>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</si>
  <si>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</si>
  <si>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</si>
  <si>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</si>
  <si>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</si>
  <si>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</si>
  <si>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</si>
  <si>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</si>
  <si>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</si>
  <si>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</si>
  <si>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</si>
  <si>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</si>
  <si>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</si>
  <si>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</si>
  <si>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</si>
  <si>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</si>
  <si>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</si>
  <si>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</si>
  <si>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</si>
  <si>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</si>
  <si>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</si>
  <si>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</si>
  <si>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</si>
  <si>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</si>
  <si>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</si>
  <si>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</si>
  <si>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</si>
  <si>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</si>
  <si>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</si>
  <si>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</si>
  <si>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</si>
  <si>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</si>
  <si>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</si>
  <si>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</si>
  <si>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</si>
  <si>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</si>
  <si>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</si>
  <si>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</si>
  <si>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</si>
  <si>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</si>
  <si>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</si>
  <si>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</si>
  <si>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</si>
  <si>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</si>
  <si>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</si>
  <si>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</si>
  <si>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</si>
  <si>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</si>
  <si>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</si>
  <si>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</si>
  <si>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</si>
  <si>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</si>
  <si>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</si>
  <si>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</si>
  <si>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</si>
  <si>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</si>
  <si>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</si>
  <si>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</si>
  <si>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</si>
  <si>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</si>
  <si>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</si>
  <si>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</si>
  <si>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</si>
  <si>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</si>
  <si>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</si>
  <si>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</si>
  <si>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</si>
  <si>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</si>
  <si>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</si>
  <si>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</si>
  <si>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</si>
  <si>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</si>
  <si>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</si>
  <si>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</si>
  <si>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</si>
  <si>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</si>
  <si>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</si>
  <si>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</si>
  <si>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</si>
  <si>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</si>
  <si>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</si>
  <si>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</si>
  <si>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</si>
  <si>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</si>
  <si>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</si>
  <si>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</si>
  <si>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</si>
  <si>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</si>
  <si>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</si>
  <si>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</si>
  <si>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</si>
  <si>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</si>
  <si>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</si>
  <si>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</si>
  <si>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</si>
  <si>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</si>
  <si>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</si>
  <si>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</si>
  <si>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</si>
  <si>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</si>
  <si>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</si>
  <si>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</si>
  <si>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</si>
  <si>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</si>
  <si>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</si>
  <si>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</si>
  <si>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</si>
  <si>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</si>
  <si>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</si>
  <si>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</si>
  <si>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</si>
  <si>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</si>
  <si>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</si>
  <si>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</si>
  <si>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</si>
  <si>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</si>
  <si>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</si>
  <si>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</si>
  <si>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</si>
  <si>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</si>
  <si>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</si>
  <si>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</si>
  <si>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</si>
  <si>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</si>
  <si>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</si>
  <si>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</si>
  <si>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</si>
  <si>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</si>
  <si>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</si>
  <si>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</si>
  <si>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</si>
  <si>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</si>
  <si>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</si>
  <si>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</si>
  <si>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</si>
  <si>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</si>
  <si>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</si>
  <si>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</si>
  <si>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</si>
  <si>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</si>
  <si>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</si>
  <si>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</si>
  <si>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</si>
  <si>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</si>
  <si>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</si>
  <si>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</si>
  <si>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</si>
  <si>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</si>
  <si>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</si>
  <si>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</si>
  <si>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</si>
  <si>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</si>
  <si>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</si>
  <si>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</si>
  <si>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</si>
  <si>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</si>
  <si>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</si>
  <si>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</si>
  <si>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</si>
  <si>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</si>
  <si>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</si>
  <si>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</si>
  <si>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</si>
  <si>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</si>
  <si>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</si>
  <si>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</si>
  <si>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</si>
  <si>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</si>
  <si>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</si>
  <si>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</si>
  <si>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</si>
  <si>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</si>
  <si>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</si>
  <si>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</si>
  <si>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</si>
  <si>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</si>
  <si>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</si>
  <si>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</si>
  <si>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</si>
  <si>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</si>
  <si>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</si>
  <si>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</si>
  <si>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</si>
  <si>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</si>
  <si>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</si>
  <si>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</si>
  <si>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</si>
  <si>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</si>
  <si>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</si>
  <si>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</si>
  <si>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</si>
  <si>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</si>
  <si>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</si>
  <si>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</si>
  <si>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</si>
  <si>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</si>
  <si>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</si>
  <si>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</si>
  <si>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</si>
  <si>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</si>
  <si>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</si>
  <si>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</si>
  <si>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</si>
  <si>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</si>
  <si>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</si>
  <si>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</si>
  <si>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</si>
  <si>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</si>
  <si>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</si>
  <si>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</si>
  <si>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</si>
  <si>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</si>
  <si>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</si>
  <si>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</si>
  <si>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</si>
  <si>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</si>
  <si>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</si>
  <si>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</si>
  <si>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</si>
  <si>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</si>
  <si>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</si>
  <si>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</si>
  <si>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</si>
  <si>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</si>
  <si>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</si>
  <si>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</si>
  <si>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</si>
  <si>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</si>
  <si>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</si>
  <si>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</si>
  <si>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</si>
  <si>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</si>
  <si>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</si>
  <si>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</si>
  <si>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</si>
  <si>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</si>
  <si>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</si>
  <si>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</si>
  <si>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</si>
  <si>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</si>
  <si>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</si>
  <si>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</si>
  <si>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</si>
  <si>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</si>
  <si>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</si>
  <si>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</si>
  <si>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</si>
  <si>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</si>
  <si>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</si>
  <si>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</si>
  <si>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</si>
  <si>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</si>
  <si>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</si>
  <si>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</si>
  <si>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</si>
  <si>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</si>
  <si>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</si>
  <si>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</si>
  <si>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</si>
  <si>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</si>
  <si>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</si>
  <si>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</si>
  <si>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</si>
  <si>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</si>
  <si>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</si>
  <si>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</si>
  <si>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</si>
  <si>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</si>
  <si>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</si>
  <si>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</si>
  <si>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</si>
  <si>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</si>
  <si>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</si>
  <si>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</si>
  <si>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</si>
  <si>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</si>
  <si>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</si>
  <si>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</si>
  <si>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</si>
  <si>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</si>
  <si>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</si>
  <si>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</si>
  <si>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</si>
  <si>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</si>
  <si>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</si>
  <si>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</si>
  <si>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</si>
  <si>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</si>
  <si>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</si>
  <si>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</si>
  <si>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</si>
  <si>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</si>
  <si>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</si>
  <si>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</si>
  <si>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</si>
  <si>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</si>
  <si>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</si>
  <si>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</si>
  <si>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</si>
  <si>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</si>
  <si>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</si>
  <si>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</si>
  <si>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</si>
  <si>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</si>
  <si>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</si>
  <si>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</si>
  <si>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</si>
  <si>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</si>
  <si>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</si>
  <si>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</si>
  <si>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</si>
  <si>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</si>
  <si>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</si>
  <si>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</si>
  <si>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</si>
  <si>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</si>
  <si>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</si>
  <si>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</si>
  <si>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</si>
  <si>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</si>
  <si>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</si>
  <si>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</si>
  <si>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</si>
  <si>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</si>
  <si>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</si>
  <si>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</si>
  <si>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</si>
  <si>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</si>
  <si>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</si>
  <si>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</si>
  <si>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</si>
  <si>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</si>
  <si>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</si>
  <si>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</si>
  <si>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</si>
  <si>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</si>
  <si>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</si>
  <si>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</si>
  <si>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</si>
  <si>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</si>
  <si>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</si>
  <si>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</si>
  <si>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</si>
  <si>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</si>
  <si>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</si>
  <si>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</si>
  <si>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</si>
  <si>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</si>
  <si>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</si>
  <si>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</si>
  <si>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</si>
  <si>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</si>
  <si>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</si>
  <si>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</si>
  <si>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</si>
  <si>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</si>
  <si>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</si>
  <si>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</si>
  <si>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</si>
  <si>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</si>
  <si>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</si>
  <si>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</si>
  <si>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</si>
  <si>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</si>
  <si>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</si>
  <si>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</si>
  <si>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</si>
  <si>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</si>
  <si>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</si>
  <si>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</si>
  <si>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</si>
  <si>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</si>
  <si>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</si>
  <si>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</si>
  <si>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</si>
  <si>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</si>
  <si>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</si>
  <si>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</si>
  <si>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</si>
  <si>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</si>
  <si>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</si>
  <si>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</si>
  <si>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</si>
  <si>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</si>
  <si>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</si>
  <si>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</si>
  <si>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</si>
  <si>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</si>
  <si>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</si>
  <si>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</si>
  <si>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</si>
  <si>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</si>
  <si>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</si>
  <si>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</si>
  <si>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</si>
  <si>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</si>
  <si>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</si>
  <si>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</si>
  <si>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</si>
  <si>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</si>
  <si>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</si>
  <si>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</si>
  <si>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</si>
  <si>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</si>
  <si>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</si>
  <si>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</si>
  <si>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</si>
  <si>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</si>
  <si>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</si>
  <si>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</si>
  <si>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</si>
  <si>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</si>
  <si>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</si>
  <si>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</si>
  <si>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</si>
  <si>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</si>
  <si>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</si>
  <si>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</si>
  <si>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</si>
  <si>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</si>
  <si>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</si>
  <si>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</si>
  <si>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</si>
  <si>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</si>
  <si>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</si>
  <si>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</si>
  <si>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</si>
  <si>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</si>
  <si>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</si>
  <si>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</si>
  <si>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</si>
  <si>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</si>
  <si>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</si>
  <si>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</si>
  <si>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</si>
  <si>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</si>
  <si>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</si>
  <si>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</si>
  <si>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</si>
  <si>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</si>
  <si>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</si>
  <si>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</si>
  <si>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</si>
  <si>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</si>
  <si>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</si>
  <si>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</si>
  <si>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</si>
  <si>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</si>
  <si>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</si>
  <si>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</si>
  <si>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</si>
  <si>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</si>
  <si>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</si>
  <si>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</si>
  <si>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</si>
  <si>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</si>
  <si>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</si>
  <si>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</si>
  <si>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</si>
  <si>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</si>
  <si>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</si>
  <si>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</si>
  <si>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</si>
  <si>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</si>
  <si>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</si>
  <si>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</si>
  <si>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</si>
  <si>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</si>
  <si>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</si>
  <si>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</si>
  <si>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</si>
  <si>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</si>
  <si>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</si>
  <si>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</si>
  <si>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</si>
  <si>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</si>
  <si>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</si>
  <si>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</si>
  <si>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</si>
  <si>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</si>
  <si>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</si>
  <si>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</si>
  <si>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</si>
  <si>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</si>
  <si>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</si>
  <si>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</si>
  <si>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</si>
  <si>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</si>
  <si>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</si>
  <si>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</si>
  <si>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</si>
  <si>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</si>
  <si>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</si>
  <si>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</si>
  <si>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</si>
  <si>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</si>
  <si>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</si>
  <si>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</si>
  <si>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</si>
  <si>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</si>
  <si>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</si>
  <si>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</si>
  <si>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</si>
  <si>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</si>
  <si>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</si>
  <si>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</si>
  <si>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</si>
  <si>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</si>
  <si>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</si>
  <si>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</si>
  <si>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</si>
  <si>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</si>
  <si>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</si>
  <si>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</si>
  <si>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</si>
  <si>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</si>
  <si>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</si>
  <si>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</si>
  <si>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</si>
  <si>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</si>
  <si>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</si>
  <si>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</si>
  <si>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</si>
  <si>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</si>
  <si>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</si>
  <si>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</si>
  <si>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</si>
  <si>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</si>
  <si>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</si>
  <si>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</si>
  <si>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</si>
  <si>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</si>
  <si>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</si>
  <si>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</si>
  <si>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</si>
  <si>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</si>
  <si>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</si>
  <si>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</si>
  <si>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</si>
  <si>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</si>
  <si>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</si>
  <si>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</si>
  <si>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</si>
  <si>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</si>
  <si>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</si>
  <si>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</si>
  <si>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</si>
  <si>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</si>
  <si>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</si>
  <si>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</si>
  <si>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</si>
  <si>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</si>
  <si>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</si>
  <si>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</si>
  <si>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</si>
  <si>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</si>
  <si>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</si>
  <si>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</si>
  <si>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</si>
  <si>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</si>
  <si>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</si>
  <si>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</si>
  <si>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</si>
  <si>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</si>
  <si>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</si>
  <si>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</si>
  <si>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</si>
  <si>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</si>
  <si>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</si>
  <si>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</si>
  <si>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</si>
  <si>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</si>
  <si>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</si>
  <si>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</si>
  <si>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</si>
  <si>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</si>
  <si>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</si>
  <si>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</si>
  <si>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</si>
  <si>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</si>
  <si>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</si>
  <si>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</si>
  <si>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</si>
  <si>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</si>
  <si>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</si>
  <si>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</si>
  <si>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</si>
  <si>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</si>
  <si>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</si>
  <si>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</si>
  <si>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</si>
  <si>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</si>
  <si>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</si>
  <si>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</si>
  <si>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</si>
  <si>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</si>
  <si>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</si>
  <si>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</si>
  <si>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</si>
  <si>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</si>
  <si>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</si>
  <si>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</si>
  <si>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</si>
  <si>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</si>
  <si>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</si>
  <si>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</si>
  <si>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</si>
  <si>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</si>
  <si>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</si>
  <si>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</si>
  <si>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</si>
  <si>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</si>
  <si>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</si>
  <si>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</si>
  <si>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</si>
  <si>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</si>
  <si>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</si>
  <si>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</si>
  <si>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</si>
  <si>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</si>
  <si>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</si>
  <si>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</si>
  <si>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</si>
  <si>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</si>
  <si>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</si>
  <si>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</si>
  <si>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</si>
  <si>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</si>
  <si>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</si>
  <si>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</si>
  <si>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</si>
  <si>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</si>
  <si>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</si>
  <si>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</si>
  <si>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</si>
  <si>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</si>
  <si>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</si>
  <si>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</si>
  <si>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</si>
  <si>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</si>
  <si>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</si>
  <si>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</si>
  <si>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</si>
  <si>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</si>
  <si>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</si>
  <si>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</si>
  <si>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</si>
  <si>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</si>
  <si>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</si>
  <si>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</si>
  <si>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</si>
  <si>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</si>
  <si>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</si>
  <si>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</si>
  <si>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</si>
  <si>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</si>
  <si>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</si>
  <si>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</si>
  <si>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</si>
  <si>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</si>
  <si>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</si>
  <si>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</si>
  <si>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</si>
  <si>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</si>
  <si>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</si>
  <si>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</si>
  <si>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</si>
  <si>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</si>
  <si>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</si>
  <si>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</si>
  <si>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</si>
  <si>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</si>
  <si>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</si>
  <si>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</si>
  <si>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</si>
  <si>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</si>
  <si>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</si>
  <si>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</si>
  <si>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</si>
  <si>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</si>
  <si>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</si>
  <si>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</si>
  <si>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</si>
  <si>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</si>
  <si>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</si>
  <si>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</si>
  <si>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</si>
  <si>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</si>
  <si>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</si>
  <si>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</si>
  <si>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</si>
  <si>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</si>
  <si>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</si>
  <si>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</si>
  <si>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</si>
  <si>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</si>
  <si>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</si>
  <si>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</si>
  <si>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</si>
  <si>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</si>
  <si>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</si>
  <si>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</si>
  <si>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</si>
  <si>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</si>
  <si>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</si>
  <si>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</si>
  <si>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</si>
  <si>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</si>
  <si>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</si>
  <si>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</si>
  <si>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</si>
  <si>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</si>
  <si>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</si>
  <si>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</si>
  <si>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</si>
  <si>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</si>
  <si>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</si>
  <si>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</si>
  <si>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</si>
  <si>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</si>
  <si>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</si>
  <si>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</si>
  <si>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</si>
  <si>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</si>
  <si>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</si>
  <si>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</si>
  <si>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</si>
  <si>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</si>
  <si>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</si>
  <si>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</si>
  <si>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</si>
  <si>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</si>
  <si>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</si>
  <si>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</si>
  <si>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</si>
  <si>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</si>
  <si>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</si>
  <si>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</si>
  <si>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</si>
  <si>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</si>
  <si>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</si>
  <si>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</si>
  <si>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</si>
  <si>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</si>
  <si>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</si>
  <si>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</si>
  <si>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</si>
  <si>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</si>
  <si>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</si>
  <si>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</si>
  <si>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</si>
  <si>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</si>
  <si>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</si>
  <si>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</si>
  <si>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</si>
  <si>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</si>
  <si>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</si>
  <si>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</si>
  <si>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</si>
  <si>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</si>
  <si>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</si>
  <si>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</si>
  <si>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</si>
  <si>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</si>
  <si>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</si>
  <si>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</si>
  <si>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</si>
  <si>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</si>
  <si>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</si>
  <si>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</si>
  <si>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</si>
  <si>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</si>
  <si>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</si>
  <si>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</si>
  <si>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</si>
  <si>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</si>
  <si>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</si>
  <si>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</si>
  <si>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</si>
  <si>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</si>
  <si>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</si>
  <si>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</si>
  <si>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</si>
  <si>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</si>
  <si>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</si>
  <si>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</si>
  <si>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</si>
  <si>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</si>
  <si>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</si>
  <si>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</si>
  <si>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</si>
  <si>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</si>
  <si>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</si>
  <si>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</si>
  <si>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</si>
  <si>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</si>
  <si>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</si>
  <si>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</si>
  <si>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</si>
  <si>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</si>
  <si>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</si>
  <si>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</si>
  <si>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</si>
  <si>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</si>
  <si>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</si>
  <si>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</si>
  <si>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</si>
  <si>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</si>
  <si>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</si>
  <si>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</si>
  <si>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</si>
  <si>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</si>
  <si>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</si>
  <si>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</si>
  <si>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</si>
  <si>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</si>
  <si>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</si>
  <si>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</si>
  <si>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</si>
  <si>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</si>
  <si>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</si>
  <si>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</si>
  <si>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</si>
  <si>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</si>
  <si>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</si>
  <si>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</si>
  <si>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</si>
  <si>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</si>
  <si>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</si>
  <si>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</si>
  <si>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</si>
  <si>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</si>
  <si>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</si>
  <si>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</si>
  <si>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</si>
  <si>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</si>
  <si>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</si>
  <si>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</si>
  <si>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</si>
  <si>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</si>
  <si>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</si>
  <si>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</si>
  <si>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</si>
  <si>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</si>
  <si>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</si>
  <si>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</si>
  <si>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</si>
  <si>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</si>
  <si>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</si>
  <si>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</si>
  <si>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</si>
  <si>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</si>
  <si>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</si>
  <si>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</si>
  <si>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</si>
  <si>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</si>
  <si>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</si>
  <si>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</si>
  <si>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</si>
  <si>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</si>
  <si>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</si>
  <si>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</si>
  <si>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</si>
  <si>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</si>
  <si>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</si>
  <si>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</si>
  <si>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</si>
  <si>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</si>
  <si>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</si>
  <si>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</si>
  <si>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</si>
  <si>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</si>
  <si>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</si>
  <si>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</si>
  <si>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</si>
  <si>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</si>
  <si>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</si>
  <si>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</si>
  <si>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</si>
  <si>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</si>
  <si>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</si>
  <si>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</si>
  <si>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</si>
  <si>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</si>
  <si>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</si>
  <si>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</si>
  <si>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</si>
  <si>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</si>
  <si>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</si>
  <si>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</si>
  <si>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</si>
  <si>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</si>
  <si>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</si>
  <si>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</si>
  <si>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</si>
  <si>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</si>
  <si>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</si>
  <si>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</si>
  <si>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</si>
  <si>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</si>
  <si>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</si>
  <si>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</si>
  <si>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</si>
  <si>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</si>
  <si>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</si>
  <si>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</si>
  <si>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</si>
  <si>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</si>
  <si>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</si>
  <si>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</si>
  <si>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</si>
  <si>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</si>
  <si>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</si>
  <si>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</si>
  <si>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</si>
  <si>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</si>
  <si>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</si>
  <si>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</si>
  <si>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</si>
  <si>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</si>
  <si>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</si>
  <si>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</si>
  <si>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</si>
  <si>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</si>
  <si>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</si>
  <si>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</si>
  <si>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</si>
  <si>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</si>
  <si>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</si>
  <si>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</si>
  <si>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</si>
  <si>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</si>
  <si>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</si>
  <si>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</si>
  <si>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</si>
  <si>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</si>
  <si>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</si>
  <si>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</si>
  <si>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</si>
  <si>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</si>
  <si>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</si>
  <si>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</si>
  <si>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</si>
  <si>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</si>
  <si>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</si>
  <si>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</si>
  <si>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</si>
  <si>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</si>
  <si>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</si>
  <si>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</si>
  <si>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</si>
  <si>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</si>
  <si>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</si>
  <si>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</si>
  <si>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</si>
  <si>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</si>
  <si>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</si>
  <si>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</si>
  <si>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</si>
  <si>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</si>
  <si>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</si>
  <si>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</si>
  <si>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</si>
  <si>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</si>
  <si>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</si>
  <si>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</si>
  <si>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</si>
  <si>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</si>
  <si>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</si>
  <si>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</si>
  <si>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</si>
  <si>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</si>
  <si>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</si>
  <si>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</si>
  <si>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</si>
  <si>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</si>
  <si>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</si>
  <si>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</si>
  <si>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</si>
  <si>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</si>
  <si>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</si>
  <si>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</si>
  <si>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</si>
  <si>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</si>
  <si>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</si>
  <si>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</si>
  <si>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</si>
  <si>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</si>
  <si>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</si>
  <si>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</si>
  <si>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</si>
  <si>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</si>
  <si>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</si>
  <si>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</si>
  <si>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</si>
  <si>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</si>
  <si>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</si>
  <si>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</si>
  <si>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</si>
  <si>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</si>
  <si>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</si>
  <si>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</si>
  <si>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</si>
  <si>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</si>
  <si>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</si>
  <si>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</si>
  <si>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</si>
  <si>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</si>
  <si>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</si>
  <si>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</si>
  <si>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</si>
  <si>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</si>
  <si>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</si>
  <si>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</si>
  <si>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</si>
  <si>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</si>
  <si>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</si>
  <si>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</si>
  <si>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</si>
  <si>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</si>
  <si>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</si>
  <si>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</si>
  <si>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</si>
  <si>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</si>
  <si>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</si>
  <si>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</si>
  <si>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</si>
  <si>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</si>
  <si>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</si>
  <si>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</si>
  <si>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</si>
  <si>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</si>
  <si>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</si>
  <si>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</si>
  <si>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</si>
  <si>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</si>
  <si>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</si>
  <si>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</si>
  <si>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</si>
  <si>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</si>
  <si>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</si>
  <si>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</si>
  <si>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</si>
  <si>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</si>
  <si>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</si>
  <si>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</si>
  <si>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</si>
  <si>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</si>
  <si>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</si>
  <si>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</si>
  <si>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</si>
  <si>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</si>
  <si>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</si>
  <si>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</si>
  <si>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</si>
  <si>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</si>
  <si>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</si>
  <si>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</si>
  <si>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</si>
  <si>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</si>
  <si>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</si>
  <si>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</si>
  <si>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</si>
  <si>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</si>
  <si>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</si>
  <si>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</si>
  <si>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</si>
  <si>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</si>
  <si>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</si>
  <si>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</si>
  <si>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</si>
  <si>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</si>
  <si>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</si>
  <si>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</si>
  <si>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</si>
  <si>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</si>
  <si>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</si>
  <si>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</si>
  <si>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</si>
  <si>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</si>
  <si>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</si>
  <si>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</si>
  <si>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</si>
  <si>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</si>
  <si>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</si>
  <si>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</si>
  <si>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</si>
  <si>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</si>
  <si>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</si>
  <si>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</si>
  <si>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</si>
  <si>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</si>
  <si>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</si>
  <si>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</si>
  <si>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</si>
  <si>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</si>
  <si>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</si>
  <si>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</si>
  <si>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</si>
  <si>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</si>
  <si>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</si>
  <si>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</si>
  <si>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</si>
  <si>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</si>
  <si>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</si>
  <si>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</si>
  <si>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</si>
  <si>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</si>
  <si>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</si>
  <si>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</si>
  <si>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</si>
  <si>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</si>
  <si>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</si>
  <si>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</si>
  <si>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</si>
  <si>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</si>
  <si>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</si>
  <si>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</si>
  <si>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</si>
  <si>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</si>
  <si>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</si>
  <si>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</si>
  <si>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</si>
  <si>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</si>
  <si>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</si>
  <si>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</si>
  <si>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</si>
  <si>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</si>
  <si>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</si>
  <si>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</si>
  <si>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</si>
  <si>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</si>
  <si>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</si>
  <si>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</si>
  <si>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</si>
  <si>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</si>
  <si>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</si>
  <si>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</si>
  <si>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</si>
  <si>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</si>
  <si>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</si>
  <si>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</si>
  <si>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</si>
  <si>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</si>
  <si>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</si>
  <si>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</si>
  <si>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</si>
  <si>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</si>
  <si>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</si>
  <si>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</si>
  <si>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</si>
  <si>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</si>
  <si>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</si>
  <si>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</si>
  <si>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</si>
  <si>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</si>
  <si>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</si>
  <si>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</si>
  <si>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</si>
  <si>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</si>
  <si>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</si>
  <si>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</si>
  <si>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</si>
  <si>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</si>
  <si>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</si>
  <si>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</si>
  <si>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</si>
  <si>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</si>
  <si>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</si>
  <si>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</si>
  <si>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</si>
  <si>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</si>
  <si>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</si>
  <si>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</si>
  <si>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</si>
  <si>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</si>
  <si>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</si>
  <si>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</si>
  <si>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</si>
  <si>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</si>
  <si>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</si>
  <si>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</si>
  <si>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</si>
  <si>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</si>
  <si>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</si>
  <si>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</si>
  <si>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</si>
  <si>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</si>
  <si>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</si>
  <si>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</si>
  <si>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</si>
  <si>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</si>
  <si>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</si>
  <si>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</si>
  <si>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</si>
  <si>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</si>
  <si>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</si>
  <si>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</si>
  <si>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</si>
  <si>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</si>
  <si>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</si>
  <si>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</si>
  <si>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</si>
  <si>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</si>
  <si>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</si>
  <si>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</si>
  <si>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</si>
  <si>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</si>
  <si>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</si>
  <si>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</si>
  <si>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</si>
  <si>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</si>
  <si>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</si>
  <si>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</si>
  <si>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</si>
  <si>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</si>
  <si>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</si>
  <si>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</si>
  <si>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</si>
  <si>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</si>
  <si>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</si>
  <si>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</si>
  <si>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</si>
  <si>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</si>
  <si>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</si>
  <si>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</si>
  <si>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</si>
  <si>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</si>
  <si>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</si>
  <si>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</si>
  <si>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</si>
  <si>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</si>
  <si>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</si>
  <si>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</si>
  <si>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</si>
  <si>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</si>
  <si>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</si>
  <si>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</si>
  <si>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</si>
  <si>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</si>
  <si>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</si>
  <si>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</si>
  <si>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</si>
  <si>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</si>
  <si>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</si>
  <si>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</si>
  <si>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</si>
  <si>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</si>
  <si>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</si>
  <si>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</si>
  <si>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</si>
  <si>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</si>
  <si>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</si>
  <si>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</si>
  <si>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</si>
  <si>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</si>
  <si>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</si>
  <si>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</si>
  <si>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</si>
  <si>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</si>
  <si>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</si>
  <si>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</si>
  <si>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</si>
  <si>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</si>
  <si>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</si>
  <si>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</si>
  <si>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</si>
  <si>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</si>
  <si>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</si>
  <si>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</si>
  <si>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</si>
  <si>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</si>
  <si>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</si>
  <si>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</si>
  <si>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</si>
  <si>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</si>
  <si>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</si>
  <si>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</si>
  <si>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</si>
  <si>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</si>
  <si>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</si>
  <si>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</si>
  <si>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</si>
  <si>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</si>
  <si>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</si>
  <si>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</si>
  <si>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</si>
  <si>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</si>
  <si>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</si>
  <si>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</si>
  <si>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</si>
  <si>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</si>
  <si>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</si>
  <si>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</si>
  <si>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</si>
  <si>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</si>
  <si>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</si>
  <si>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</si>
  <si>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</si>
  <si>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</si>
  <si>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</si>
  <si>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</si>
  <si>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</si>
  <si>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</si>
  <si>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</si>
  <si>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</si>
  <si>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</si>
  <si>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</si>
  <si>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</si>
  <si>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</si>
  <si>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</si>
  <si>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</si>
  <si>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</si>
  <si>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</si>
  <si>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</si>
  <si>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</si>
  <si>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</si>
  <si>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</si>
  <si>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</si>
  <si>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</si>
  <si>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</si>
  <si>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</si>
  <si>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</si>
  <si>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</si>
  <si>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</si>
  <si>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</si>
  <si>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</si>
  <si>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</si>
  <si>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</si>
  <si>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</si>
  <si>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</si>
  <si>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</si>
  <si>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</si>
  <si>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</si>
  <si>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</si>
  <si>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</si>
  <si>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</si>
  <si>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</si>
  <si>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</si>
  <si>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</si>
  <si>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</si>
  <si>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</si>
  <si>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</si>
  <si>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</si>
  <si>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</si>
  <si>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</si>
  <si>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</si>
  <si>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</si>
  <si>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</si>
  <si>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</si>
  <si>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</si>
  <si>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</si>
  <si>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</si>
  <si>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</si>
  <si>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</si>
  <si>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</si>
  <si>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</si>
  <si>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</si>
  <si>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</si>
  <si>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</si>
  <si>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</si>
  <si>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</si>
  <si>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</si>
  <si>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</si>
  <si>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</si>
  <si>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</si>
  <si>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</si>
  <si>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</si>
  <si>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</si>
  <si>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</si>
  <si>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</si>
  <si>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</si>
  <si>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</si>
  <si>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</si>
  <si>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</si>
  <si>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</si>
  <si>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</si>
  <si>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</si>
  <si>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</si>
  <si>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</si>
  <si>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</si>
  <si>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</si>
  <si>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</si>
  <si>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</si>
  <si>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</si>
  <si>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</si>
  <si>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</si>
  <si>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</si>
  <si>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</si>
  <si>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</si>
  <si>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</si>
  <si>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</si>
  <si>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</si>
  <si>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</si>
  <si>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</si>
  <si>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</si>
  <si>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</si>
  <si>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</si>
  <si>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</si>
  <si>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</si>
  <si>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</si>
  <si>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</si>
  <si>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</si>
  <si>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</si>
  <si>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</si>
  <si>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</si>
  <si>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</si>
  <si>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</si>
  <si>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</si>
  <si>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</si>
  <si>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</si>
  <si>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</si>
  <si>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</si>
  <si>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</si>
  <si>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</si>
  <si>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</si>
  <si>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</si>
  <si>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</si>
  <si>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</si>
  <si>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</si>
  <si>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</si>
  <si>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</si>
  <si>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</si>
  <si>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</si>
  <si>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</si>
  <si>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</si>
  <si>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</si>
  <si>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</si>
  <si>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</si>
  <si>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</si>
  <si>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</si>
  <si>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</si>
  <si>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</si>
  <si>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</si>
  <si>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</si>
  <si>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</si>
  <si>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</si>
  <si>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</si>
  <si>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</si>
  <si>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</si>
  <si>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</si>
  <si>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</si>
  <si>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</si>
  <si>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</si>
  <si>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</si>
  <si>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</si>
  <si>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</si>
  <si>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</si>
  <si>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</si>
  <si>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</si>
  <si>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</si>
  <si>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</si>
  <si>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</si>
  <si>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</si>
  <si>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</si>
  <si>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</si>
  <si>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</si>
  <si>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</si>
  <si>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</si>
  <si>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</si>
  <si>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</si>
  <si>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</si>
  <si>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</si>
  <si>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</si>
  <si>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</si>
  <si>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</si>
  <si>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</si>
  <si>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</si>
  <si>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</si>
  <si>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</si>
  <si>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</si>
  <si>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</si>
  <si>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</si>
  <si>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</si>
  <si>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</si>
  <si>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</si>
  <si>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</si>
  <si>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</si>
  <si>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</si>
  <si>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</si>
  <si>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</si>
  <si>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</si>
  <si>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</si>
  <si>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</si>
  <si>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</si>
  <si>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</si>
  <si>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</si>
  <si>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</si>
  <si>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</si>
  <si>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</si>
  <si>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</si>
  <si>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</si>
  <si>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</si>
  <si>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</si>
  <si>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</si>
  <si>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</si>
  <si>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</si>
  <si>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</si>
  <si>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</si>
  <si>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</si>
  <si>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</si>
  <si>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</si>
  <si>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</si>
  <si>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</si>
  <si>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</si>
  <si>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</si>
  <si>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</si>
  <si>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</si>
  <si>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</si>
  <si>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</si>
  <si>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</si>
  <si>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</si>
  <si>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</si>
  <si>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</si>
  <si>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</si>
  <si>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</si>
  <si>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</si>
  <si>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</si>
  <si>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</si>
  <si>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</si>
  <si>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</si>
  <si>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</si>
  <si>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</si>
  <si>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</si>
  <si>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</si>
  <si>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</si>
  <si>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</si>
  <si>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</si>
  <si>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</si>
  <si>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</si>
  <si>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</si>
  <si>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</si>
  <si>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</si>
  <si>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</si>
  <si>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</si>
  <si>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</si>
  <si>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</si>
  <si>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</si>
  <si>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</si>
  <si>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</si>
  <si>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</si>
  <si>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</si>
  <si>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</si>
  <si>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</si>
  <si>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</si>
  <si>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</si>
  <si>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</si>
  <si>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</si>
  <si>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</si>
  <si>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</si>
  <si>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</si>
  <si>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</si>
  <si>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</si>
  <si>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</si>
  <si>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</si>
  <si>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</si>
  <si>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</si>
  <si>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</si>
  <si>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</si>
  <si>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</si>
  <si>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</si>
  <si>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</si>
  <si>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</si>
  <si>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</si>
  <si>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</si>
  <si>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</si>
  <si>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</si>
  <si>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</si>
  <si>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</si>
  <si>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</si>
  <si>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</si>
  <si>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</si>
  <si>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</si>
  <si>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</si>
  <si>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</si>
  <si>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</si>
  <si>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</si>
  <si>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</si>
  <si>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</si>
  <si>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</si>
  <si>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</si>
  <si>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</si>
  <si>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</si>
  <si>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</si>
  <si>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</si>
  <si>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</si>
  <si>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</si>
  <si>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</si>
  <si>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</si>
  <si>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</si>
  <si>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</si>
  <si>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</si>
  <si>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</si>
  <si>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</si>
  <si>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</si>
  <si>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</si>
  <si>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</si>
  <si>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</si>
  <si>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</si>
  <si>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</si>
  <si>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</si>
  <si>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</si>
  <si>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</si>
  <si>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</si>
  <si>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</si>
  <si>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</si>
  <si>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</si>
  <si>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</si>
  <si>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</si>
  <si>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</si>
  <si>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</si>
  <si>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</si>
  <si>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</si>
  <si>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</si>
  <si>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</si>
  <si>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</si>
  <si>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</si>
  <si>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</si>
  <si>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</si>
  <si>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</si>
  <si>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</si>
  <si>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</si>
  <si>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</si>
  <si>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</si>
  <si>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</si>
  <si>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</si>
  <si>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</si>
  <si>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</si>
  <si>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</si>
  <si>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</si>
  <si>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</si>
  <si>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</si>
  <si>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</si>
  <si>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</si>
  <si>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</si>
  <si>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</si>
  <si>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</si>
  <si>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</si>
  <si>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</si>
  <si>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</si>
  <si>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</si>
  <si>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</si>
  <si>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</si>
  <si>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</si>
  <si>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</si>
  <si>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</si>
  <si>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</si>
  <si>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</si>
  <si>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</si>
  <si>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</si>
  <si>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</si>
  <si>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</si>
  <si>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</si>
  <si>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</si>
  <si>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</si>
  <si>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</si>
  <si>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</si>
  <si>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</si>
  <si>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</si>
  <si>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</si>
  <si>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</si>
  <si>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</si>
  <si>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</si>
  <si>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</si>
  <si>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</si>
  <si>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</si>
  <si>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</si>
  <si>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</si>
  <si>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</si>
  <si>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</si>
  <si>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</si>
  <si>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</si>
  <si>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</si>
  <si>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</si>
  <si>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</si>
  <si>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</si>
  <si>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</si>
  <si>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</si>
  <si>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</si>
  <si>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</si>
  <si>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</si>
  <si>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</si>
  <si>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</si>
  <si>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</si>
  <si>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</si>
  <si>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</si>
  <si>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</si>
  <si>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</si>
  <si>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</si>
  <si>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</si>
  <si>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</si>
  <si>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</si>
  <si>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</si>
  <si>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</si>
  <si>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</si>
  <si>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</si>
  <si>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</si>
  <si>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</si>
  <si>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</si>
  <si>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</si>
  <si>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</si>
  <si>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</si>
  <si>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</si>
  <si>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</si>
  <si>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</si>
  <si>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</si>
  <si>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</si>
  <si>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</si>
  <si>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</si>
  <si>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</si>
  <si>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</si>
  <si>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</si>
  <si>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</si>
  <si>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</si>
  <si>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</si>
  <si>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</si>
  <si>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</si>
  <si>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</si>
  <si>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</si>
  <si>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</si>
  <si>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</si>
  <si>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</si>
  <si>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</si>
  <si>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</si>
  <si>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</si>
  <si>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</si>
  <si>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</si>
  <si>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</si>
  <si>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</si>
  <si>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</si>
  <si>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</si>
  <si>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</si>
  <si>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</si>
  <si>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</si>
  <si>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</si>
  <si>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</si>
  <si>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</si>
  <si>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</si>
  <si>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</si>
  <si>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</si>
  <si>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</si>
  <si>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</si>
  <si>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</si>
  <si>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</si>
  <si>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</si>
  <si>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</si>
  <si>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</si>
  <si>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</si>
  <si>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</si>
  <si>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</si>
  <si>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</si>
  <si>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</si>
  <si>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</si>
  <si>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</si>
  <si>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</si>
  <si>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</si>
  <si>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</si>
  <si>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</si>
  <si>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</si>
  <si>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</si>
  <si>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</si>
  <si>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</si>
  <si>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</si>
  <si>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</si>
  <si>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</si>
  <si>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</si>
  <si>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</si>
  <si>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</si>
  <si>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</si>
  <si>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</si>
  <si>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</si>
  <si>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</si>
  <si>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</si>
  <si>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</si>
  <si>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</si>
  <si>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</si>
  <si>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</si>
  <si>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</si>
  <si>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</si>
  <si>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</si>
  <si>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</si>
  <si>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</si>
  <si>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</si>
  <si>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</si>
  <si>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</si>
  <si>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</si>
  <si>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</si>
  <si>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</si>
  <si>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</si>
  <si>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</si>
  <si>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</si>
  <si>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</si>
  <si>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</si>
  <si>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</si>
  <si>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</si>
  <si>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</si>
  <si>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</si>
  <si>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</si>
  <si>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</si>
  <si>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</si>
  <si>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</si>
  <si>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</si>
  <si>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</si>
  <si>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</si>
  <si>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</si>
  <si>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</si>
  <si>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</si>
  <si>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</si>
  <si>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</si>
  <si>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</si>
  <si>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</si>
  <si>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</si>
  <si>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</si>
  <si>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</si>
  <si>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</si>
  <si>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</si>
  <si>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</si>
  <si>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</si>
  <si>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</si>
  <si>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</si>
  <si>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</si>
  <si>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</si>
  <si>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</si>
  <si>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</si>
  <si>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</si>
  <si>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</si>
  <si>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</si>
  <si>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</si>
  <si>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</si>
  <si>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</si>
  <si>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</si>
  <si>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</si>
  <si>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</si>
  <si>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</si>
  <si>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</si>
  <si>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</si>
  <si>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</si>
  <si>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</si>
  <si>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</si>
  <si>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</si>
  <si>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</si>
  <si>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</si>
  <si>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</si>
  <si>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</si>
  <si>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</si>
  <si>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</si>
  <si>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</si>
  <si>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</si>
  <si>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</si>
  <si>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</si>
  <si>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</si>
  <si>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</si>
  <si>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</si>
  <si>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</si>
  <si>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</si>
  <si>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</si>
  <si>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</si>
  <si>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</si>
  <si>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</si>
  <si>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</si>
  <si>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</si>
  <si>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</si>
  <si>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</si>
  <si>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</si>
  <si>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</si>
  <si>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</si>
  <si>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</si>
  <si>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</si>
  <si>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</si>
  <si>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</si>
  <si>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</si>
  <si>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</si>
  <si>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</si>
  <si>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</si>
  <si>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</si>
  <si>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</si>
  <si>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</si>
  <si>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</si>
  <si>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</si>
  <si>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</si>
  <si>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</si>
  <si>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</si>
  <si>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</si>
  <si>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</si>
  <si>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</si>
  <si>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</si>
  <si>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</si>
  <si>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</si>
  <si>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</si>
  <si>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</si>
  <si>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</si>
  <si>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</si>
  <si>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</si>
  <si>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</si>
  <si>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</si>
  <si>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</si>
  <si>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</si>
  <si>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</si>
  <si>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</si>
  <si>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</si>
  <si>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</si>
  <si>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</si>
  <si>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</si>
  <si>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</si>
  <si>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</si>
  <si>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</si>
  <si>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</si>
  <si>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</si>
  <si>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</si>
  <si>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</si>
  <si>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</si>
  <si>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</si>
  <si>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</si>
  <si>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</si>
  <si>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</si>
  <si>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</si>
  <si>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</si>
  <si>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</si>
  <si>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</si>
  <si>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</si>
  <si>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</si>
  <si>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</si>
  <si>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</si>
  <si>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</si>
  <si>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</si>
  <si>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</si>
  <si>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</si>
  <si>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</si>
  <si>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</si>
  <si>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</si>
  <si>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</si>
  <si>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</si>
  <si>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</si>
  <si>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</si>
  <si>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</si>
  <si>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</si>
  <si>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</si>
  <si>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</si>
  <si>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</si>
  <si>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</si>
  <si>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</si>
  <si>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</si>
  <si>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</si>
  <si>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</si>
  <si>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</si>
  <si>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</si>
  <si>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</si>
  <si>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</si>
  <si>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</si>
  <si>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</si>
  <si>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</si>
  <si>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</si>
  <si>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</si>
  <si>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</si>
  <si>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</si>
  <si>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</si>
  <si>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</si>
  <si>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</si>
  <si>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</si>
  <si>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</si>
  <si>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</si>
  <si>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</si>
  <si>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</si>
  <si>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</si>
  <si>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</si>
  <si>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</si>
  <si>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</si>
  <si>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</si>
  <si>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</si>
  <si>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</si>
  <si>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</si>
  <si>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</si>
  <si>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</si>
  <si>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</si>
  <si>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</si>
  <si>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</si>
  <si>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</si>
  <si>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</si>
  <si>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</si>
  <si>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</si>
  <si>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</si>
  <si>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</si>
  <si>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</si>
  <si>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</si>
  <si>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</si>
  <si>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</si>
  <si>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</si>
  <si>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</si>
  <si>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</si>
  <si>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</si>
  <si>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</si>
  <si>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</si>
  <si>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</si>
  <si>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</si>
  <si>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</si>
  <si>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</si>
  <si>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</si>
  <si>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</si>
  <si>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</si>
  <si>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</si>
  <si>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</si>
  <si>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</si>
  <si>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</si>
  <si>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</si>
  <si>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</si>
  <si>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</si>
  <si>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</si>
  <si>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</si>
  <si>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</si>
  <si>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</si>
  <si>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</si>
  <si>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</si>
  <si>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</si>
  <si>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</si>
  <si>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</si>
  <si>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</si>
  <si>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</si>
  <si>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</si>
  <si>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</si>
  <si>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</si>
  <si>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</si>
  <si>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</si>
  <si>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</si>
  <si>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</si>
  <si>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</si>
  <si>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</si>
  <si>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</si>
  <si>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</si>
  <si>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</si>
  <si>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</si>
  <si>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</si>
  <si>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</si>
  <si>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</si>
  <si>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</si>
  <si>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</si>
  <si>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</si>
  <si>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</si>
  <si>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</si>
  <si>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</si>
  <si>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</si>
  <si>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</si>
  <si>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</si>
  <si>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</si>
  <si>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</si>
  <si>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</si>
  <si>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</si>
  <si>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</si>
  <si>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</si>
  <si>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</si>
  <si>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</si>
  <si>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</si>
  <si>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</si>
  <si>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</si>
  <si>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</si>
  <si>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</si>
  <si>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</si>
  <si>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</si>
  <si>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</si>
  <si>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</si>
  <si>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</si>
  <si>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</si>
  <si>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</si>
  <si>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</si>
  <si>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</si>
  <si>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</si>
  <si>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</si>
  <si>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</si>
  <si>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</si>
  <si>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</si>
  <si>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</si>
  <si>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</si>
  <si>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</si>
  <si>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</si>
  <si>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</si>
  <si>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</si>
  <si>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</si>
  <si>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</si>
  <si>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</si>
  <si>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</si>
  <si>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</si>
  <si>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</si>
  <si>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</si>
  <si>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</si>
  <si>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</si>
  <si>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</si>
  <si>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</si>
  <si>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</si>
  <si>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</si>
  <si>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</si>
  <si>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</si>
  <si>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</si>
  <si>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</si>
  <si>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</si>
  <si>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</si>
  <si>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</si>
  <si>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</si>
  <si>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</si>
  <si>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</si>
  <si>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</si>
  <si>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</si>
  <si>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</si>
  <si>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</si>
  <si>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</si>
  <si>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</si>
  <si>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</si>
  <si>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</si>
  <si>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</si>
  <si>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</si>
  <si>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</si>
  <si>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</si>
  <si>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</si>
  <si>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</si>
  <si>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</si>
  <si>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</si>
  <si>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</si>
  <si>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</si>
  <si>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</si>
  <si>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</si>
  <si>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</si>
  <si>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</si>
  <si>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</si>
  <si>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</si>
  <si>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</si>
  <si>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</si>
  <si>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</si>
  <si>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</si>
  <si>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</si>
  <si>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</si>
  <si>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</si>
  <si>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</si>
  <si>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</si>
  <si>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</si>
  <si>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</si>
  <si>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</si>
  <si>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</si>
  <si>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</si>
  <si>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</si>
  <si>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</si>
  <si>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</si>
  <si>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</si>
  <si>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</si>
  <si>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</si>
  <si>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</si>
  <si>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</si>
  <si>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</si>
  <si>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</si>
  <si>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</si>
  <si>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</si>
  <si>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</si>
  <si>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</si>
  <si>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</si>
  <si>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</si>
  <si>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</si>
  <si>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</si>
  <si>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</si>
  <si>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</si>
  <si>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</si>
  <si>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</si>
  <si>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</si>
  <si>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</si>
  <si>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</si>
  <si>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</si>
  <si>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</si>
  <si>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</si>
  <si>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</si>
  <si>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</si>
  <si>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</si>
  <si>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</si>
  <si>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</si>
  <si>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</si>
  <si>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</si>
  <si>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</si>
  <si>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</si>
  <si>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</si>
  <si>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</si>
  <si>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</si>
  <si>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</si>
  <si>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</si>
  <si>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</si>
  <si>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</si>
  <si>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</si>
  <si>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</si>
  <si>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</si>
  <si>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</si>
  <si>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</si>
  <si>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</si>
  <si>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</si>
  <si>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</si>
  <si>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</si>
  <si>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</si>
  <si>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</si>
  <si>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</si>
  <si>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</si>
  <si>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</si>
  <si>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</si>
  <si>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</si>
  <si>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</si>
  <si>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</si>
  <si>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</si>
  <si>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</si>
  <si>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</si>
  <si>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</si>
  <si>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</si>
  <si>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</si>
  <si>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</si>
  <si>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</si>
  <si>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</si>
  <si>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</si>
  <si>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</si>
  <si>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</si>
  <si>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</si>
  <si>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</si>
  <si>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</si>
  <si>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</si>
  <si>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</si>
  <si>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</si>
  <si>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</si>
  <si>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</si>
  <si>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</si>
  <si>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</si>
  <si>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</si>
  <si>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</si>
  <si>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</si>
  <si>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</si>
  <si>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</si>
  <si>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</si>
  <si>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</si>
  <si>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</si>
  <si>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</si>
  <si>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</si>
  <si>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</si>
  <si>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</si>
  <si>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</si>
  <si>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</si>
  <si>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</si>
  <si>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</si>
  <si>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</si>
  <si>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</si>
  <si>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</si>
  <si>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</si>
  <si>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</si>
  <si>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</si>
  <si>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</si>
  <si>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</si>
  <si>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</si>
  <si>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</si>
  <si>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</si>
  <si>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</si>
  <si>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</si>
  <si>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</si>
  <si>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</si>
  <si>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</si>
  <si>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</si>
  <si>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</si>
  <si>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</si>
  <si>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</si>
  <si>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</si>
  <si>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</si>
  <si>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</si>
  <si>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</si>
  <si>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</si>
  <si>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</si>
  <si>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</si>
  <si>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</si>
  <si>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</si>
  <si>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</si>
  <si>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</si>
  <si>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</si>
  <si>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</si>
  <si>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</si>
  <si>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</si>
  <si>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</si>
  <si>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</si>
  <si>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</si>
  <si>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</si>
  <si>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</si>
  <si>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</si>
  <si>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</si>
  <si>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</si>
  <si>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</si>
  <si>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</si>
  <si>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</si>
  <si>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</si>
  <si>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</si>
  <si>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</si>
  <si>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</si>
  <si>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</si>
  <si>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</si>
  <si>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</si>
  <si>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</si>
  <si>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</si>
  <si>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</si>
  <si>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</si>
  <si>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</si>
  <si>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</si>
  <si>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</si>
  <si>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</si>
  <si>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</si>
  <si>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</si>
  <si>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</si>
  <si>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</si>
  <si>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</si>
  <si>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</si>
  <si>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</si>
  <si>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</si>
  <si>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</si>
  <si>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</si>
  <si>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</si>
  <si>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</si>
  <si>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</si>
  <si>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</si>
  <si>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</si>
  <si>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</si>
  <si>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</si>
  <si>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</si>
  <si>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</si>
  <si>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</si>
  <si>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</si>
  <si>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</si>
  <si>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</si>
  <si>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</si>
  <si>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</si>
  <si>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</si>
  <si>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</si>
  <si>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</si>
  <si>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</si>
  <si>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</si>
  <si>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</si>
  <si>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</si>
  <si>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</si>
  <si>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</si>
  <si>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</si>
  <si>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</si>
  <si>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</si>
  <si>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</si>
  <si>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</si>
  <si>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</si>
  <si>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</si>
  <si>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</si>
  <si>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</si>
  <si>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</si>
  <si>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</si>
  <si>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</si>
  <si>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</si>
  <si>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</si>
  <si>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</si>
  <si>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</si>
  <si>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</si>
  <si>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</si>
  <si>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</si>
  <si>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</si>
  <si>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</si>
  <si>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</si>
  <si>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</si>
  <si>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</si>
  <si>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</si>
  <si>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</si>
  <si>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</si>
  <si>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</si>
  <si>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</si>
  <si>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</si>
  <si>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</si>
  <si>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</si>
  <si>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</si>
  <si>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</si>
  <si>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</si>
  <si>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</si>
  <si>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</si>
  <si>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</si>
  <si>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</si>
  <si>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</si>
  <si>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</si>
  <si>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</si>
  <si>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</si>
  <si>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</si>
  <si>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</si>
  <si>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</si>
  <si>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</si>
  <si>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</si>
  <si>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</si>
  <si>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</si>
  <si>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</si>
  <si>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</si>
  <si>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</si>
  <si>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</si>
  <si>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</si>
  <si>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</si>
  <si>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</si>
  <si>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</si>
  <si>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</si>
  <si>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</si>
  <si>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</si>
  <si>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</si>
  <si>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</si>
  <si>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</si>
  <si>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</si>
  <si>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</si>
  <si>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</si>
  <si>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</si>
  <si>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</si>
  <si>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</si>
  <si>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</si>
  <si>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</si>
  <si>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</si>
  <si>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</si>
  <si>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</si>
  <si>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</si>
  <si>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</si>
  <si>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</si>
  <si>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</si>
  <si>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</si>
  <si>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</si>
  <si>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</si>
  <si>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</si>
  <si>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</si>
  <si>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</si>
  <si>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</si>
  <si>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</si>
  <si>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</si>
  <si>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</si>
  <si>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</si>
  <si>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</si>
  <si>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</si>
  <si>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</si>
  <si>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</si>
  <si>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</si>
  <si>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</si>
  <si>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</si>
  <si>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</si>
  <si>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</si>
  <si>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</si>
  <si>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</si>
  <si>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</si>
  <si>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</si>
  <si>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</si>
  <si>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</si>
  <si>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</si>
  <si>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</si>
  <si>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</si>
  <si>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</si>
  <si>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</si>
  <si>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</si>
  <si>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</si>
  <si>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</si>
  <si>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</si>
  <si>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</si>
  <si>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</si>
  <si>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</si>
  <si>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</si>
  <si>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</si>
  <si>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</si>
  <si>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</si>
  <si>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</si>
  <si>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</si>
  <si>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</si>
  <si>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</si>
  <si>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</si>
  <si>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</si>
  <si>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</si>
  <si>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</si>
  <si>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</si>
  <si>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</si>
  <si>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</si>
  <si>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</si>
  <si>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</si>
  <si>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</si>
  <si>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</si>
  <si>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</si>
  <si>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</si>
  <si>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</si>
  <si>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</si>
  <si>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</si>
  <si>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</si>
  <si>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</si>
  <si>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</si>
  <si>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</si>
  <si>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</si>
  <si>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</si>
  <si>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</si>
  <si>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</si>
  <si>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</si>
  <si>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</si>
  <si>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</si>
  <si>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</si>
  <si>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</si>
  <si>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</si>
  <si>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</si>
  <si>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</si>
  <si>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</si>
  <si>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</si>
  <si>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</si>
  <si>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</si>
  <si>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</si>
  <si>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</si>
  <si>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</si>
  <si>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</si>
  <si>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</si>
  <si>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</si>
  <si>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</si>
  <si>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</si>
  <si>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</si>
  <si>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</si>
  <si>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</si>
  <si>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</si>
  <si>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</si>
  <si>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</si>
  <si>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</si>
  <si>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</si>
  <si>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</si>
  <si>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</si>
  <si>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</si>
  <si>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</si>
  <si>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</si>
  <si>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</si>
  <si>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</si>
  <si>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</si>
  <si>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</si>
  <si>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</si>
  <si>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</si>
  <si>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</si>
  <si>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</si>
  <si>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</si>
  <si>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</si>
  <si>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</si>
  <si>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</si>
  <si>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</si>
  <si>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</si>
  <si>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</si>
  <si>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</si>
  <si>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</si>
  <si>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</si>
  <si>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</si>
  <si>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</si>
  <si>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</si>
  <si>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</si>
  <si>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</si>
  <si>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</si>
  <si>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</si>
  <si>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</si>
  <si>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</si>
  <si>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</si>
  <si>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</si>
  <si>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</si>
  <si>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</si>
  <si>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</si>
  <si>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</si>
  <si>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</si>
  <si>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</si>
  <si>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</si>
  <si>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</si>
  <si>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</si>
  <si>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</si>
  <si>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</si>
  <si>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</si>
  <si>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</si>
  <si>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</si>
  <si>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</si>
  <si>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</si>
  <si>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</si>
  <si>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</si>
  <si>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</si>
  <si>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</si>
  <si>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</si>
  <si>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</si>
  <si>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</si>
  <si>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</si>
  <si>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</si>
  <si>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</si>
  <si>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</si>
  <si>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</si>
  <si>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</si>
  <si>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</si>
  <si>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</si>
  <si>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</si>
  <si>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</si>
  <si>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</si>
  <si>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</si>
  <si>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</si>
  <si>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</si>
  <si>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</si>
  <si>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</si>
  <si>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</si>
  <si>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</si>
  <si>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</si>
  <si>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</si>
  <si>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</si>
  <si>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</si>
  <si>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</si>
  <si>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</si>
  <si>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</si>
  <si>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</si>
  <si>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</si>
  <si>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</si>
  <si>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</si>
  <si>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</si>
  <si>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</si>
  <si>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</si>
  <si>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</si>
  <si>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</si>
  <si>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</si>
  <si>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</si>
  <si>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</si>
  <si>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</si>
  <si>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</si>
  <si>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</si>
  <si>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</si>
  <si>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</si>
  <si>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</si>
  <si>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</si>
  <si>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</si>
  <si>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</si>
  <si>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</si>
  <si>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</si>
  <si>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</si>
  <si>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</si>
  <si>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</si>
  <si>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</si>
  <si>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</si>
  <si>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</si>
  <si>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</si>
  <si>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</si>
  <si>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</si>
  <si>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</si>
  <si>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</si>
  <si>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</si>
  <si>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</si>
  <si>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</si>
  <si>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</si>
  <si>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</si>
  <si>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</si>
  <si>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</si>
  <si>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</si>
  <si>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</si>
  <si>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</si>
  <si>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</si>
  <si>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</si>
  <si>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</si>
  <si>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</si>
  <si>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</si>
  <si>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</si>
  <si>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</si>
  <si>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</si>
  <si>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</si>
  <si>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</si>
  <si>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</si>
  <si>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</si>
  <si>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</si>
  <si>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</si>
  <si>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</si>
  <si>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</si>
  <si>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</si>
  <si>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</si>
  <si>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</si>
  <si>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</si>
  <si>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</si>
  <si>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</si>
  <si>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</si>
  <si>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</si>
  <si>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</si>
  <si>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</si>
  <si>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</si>
  <si>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</si>
  <si>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</si>
  <si>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</si>
  <si>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</si>
  <si>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</si>
  <si>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</si>
  <si>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</si>
  <si>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</si>
  <si>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</si>
  <si>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</si>
  <si>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</si>
  <si>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</si>
  <si>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</si>
  <si>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</si>
  <si>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</si>
  <si>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</si>
  <si>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</si>
  <si>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</si>
  <si>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</si>
  <si>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</si>
  <si>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</si>
  <si>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</si>
  <si>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</si>
  <si>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</si>
  <si>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</si>
  <si>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</si>
  <si>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</si>
  <si>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</si>
  <si>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</si>
  <si>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</si>
  <si>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</si>
  <si>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</si>
  <si>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</si>
  <si>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</si>
  <si>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</si>
  <si>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</si>
  <si>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</si>
  <si>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</si>
  <si>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</si>
  <si>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</si>
  <si>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</si>
  <si>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</si>
  <si>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</si>
  <si>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</si>
  <si>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</si>
  <si>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</si>
  <si>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</si>
  <si>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</si>
  <si>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</si>
  <si>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</si>
  <si>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</si>
  <si>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</si>
  <si>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</si>
  <si>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</si>
  <si>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</si>
  <si>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</si>
  <si>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</si>
  <si>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</si>
  <si>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</si>
  <si>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</si>
  <si>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</si>
  <si>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</si>
  <si>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</si>
  <si>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</si>
  <si>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</si>
  <si>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</si>
  <si>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</si>
  <si>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</si>
  <si>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</si>
  <si>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</si>
  <si>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</si>
  <si>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</si>
  <si>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</si>
  <si>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</si>
  <si>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</si>
  <si>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</si>
  <si>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</si>
  <si>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</si>
  <si>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</si>
  <si>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</si>
  <si>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</si>
  <si>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</si>
  <si>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</si>
  <si>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</si>
  <si>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</si>
  <si>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</si>
  <si>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</si>
  <si>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</si>
  <si>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</si>
  <si>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</si>
  <si>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</si>
  <si>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</si>
  <si>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</si>
  <si>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</si>
  <si>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</si>
  <si>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</si>
  <si>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</si>
  <si>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</si>
  <si>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</si>
  <si>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</si>
  <si>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</si>
  <si>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</si>
  <si>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</si>
  <si>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</si>
  <si>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</si>
  <si>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</si>
  <si>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</si>
  <si>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</si>
  <si>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</si>
  <si>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</si>
  <si>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</si>
  <si>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</si>
  <si>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</si>
  <si>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</si>
  <si>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</si>
  <si>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</si>
  <si>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</si>
  <si>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</si>
  <si>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</si>
  <si>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</si>
  <si>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</si>
  <si>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</si>
  <si>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</si>
  <si>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</si>
  <si>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</si>
  <si>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</si>
  <si>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</si>
  <si>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</si>
  <si>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</si>
  <si>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</si>
  <si>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</si>
  <si>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</si>
  <si>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</si>
  <si>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</si>
  <si>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</si>
  <si>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</si>
  <si>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</si>
  <si>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</si>
  <si>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</si>
  <si>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</si>
  <si>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</si>
  <si>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</si>
  <si>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</si>
  <si>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</si>
  <si>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</si>
  <si>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</si>
  <si>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</si>
  <si>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</si>
  <si>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</si>
  <si>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</si>
  <si>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</si>
  <si>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</si>
  <si>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</si>
  <si>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</si>
  <si>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</si>
  <si>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</si>
  <si>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</si>
  <si>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</si>
  <si>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</si>
  <si>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</si>
  <si>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</si>
  <si>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</si>
  <si>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</si>
  <si>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</si>
  <si>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</si>
  <si>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</si>
  <si>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</si>
  <si>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</si>
  <si>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</si>
  <si>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</si>
  <si>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</si>
  <si>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</si>
  <si>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</si>
  <si>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</si>
  <si>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</si>
  <si>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</si>
  <si>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</si>
  <si>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</si>
  <si>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</si>
  <si>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</si>
  <si>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</si>
  <si>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</si>
  <si>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</si>
  <si>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</si>
  <si>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</si>
  <si>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</si>
  <si>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</si>
  <si>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</si>
  <si>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</si>
  <si>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</si>
  <si>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</si>
  <si>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</si>
  <si>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</si>
  <si>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</si>
  <si>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</si>
  <si>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</si>
  <si>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</si>
  <si>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</si>
  <si>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</si>
  <si>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</si>
  <si>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</si>
  <si>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</si>
  <si>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</si>
  <si>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</si>
  <si>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</si>
  <si>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</si>
  <si>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</si>
  <si>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</si>
  <si>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</si>
  <si>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</si>
  <si>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</si>
  <si>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</si>
  <si>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</si>
  <si>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</si>
  <si>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</si>
  <si>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</si>
  <si>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</si>
  <si>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</si>
  <si>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</si>
  <si>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</si>
  <si>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</si>
  <si>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</si>
  <si>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</si>
  <si>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</si>
  <si>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</si>
  <si>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</si>
  <si>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</si>
  <si>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</si>
  <si>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</si>
  <si>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</si>
  <si>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</si>
  <si>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</si>
  <si>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</si>
  <si>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</si>
  <si>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</si>
  <si>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</si>
  <si>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</si>
  <si>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</si>
  <si>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</si>
  <si>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</si>
  <si>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</si>
  <si>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</si>
  <si>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</si>
  <si>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</si>
  <si>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</si>
  <si>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</si>
  <si>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</si>
  <si>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</si>
  <si>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</si>
  <si>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</si>
  <si>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</si>
  <si>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</si>
  <si>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</si>
  <si>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</si>
  <si>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</si>
  <si>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</si>
  <si>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</si>
  <si>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</si>
  <si>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</si>
  <si>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</si>
  <si>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</si>
  <si>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</si>
  <si>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</si>
  <si>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</si>
  <si>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</si>
  <si>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</si>
  <si>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</si>
  <si>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</si>
  <si>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</si>
  <si>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</si>
  <si>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</si>
  <si>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</si>
  <si>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</si>
  <si>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</si>
  <si>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</si>
  <si>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</si>
  <si>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</si>
  <si>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</si>
  <si>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</si>
  <si>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</si>
  <si>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</si>
  <si>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</si>
  <si>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</si>
  <si>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</si>
  <si>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</si>
  <si>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</si>
  <si>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</si>
  <si>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</si>
  <si>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</si>
  <si>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</si>
  <si>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</si>
  <si>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</si>
  <si>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</si>
  <si>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</si>
  <si>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</si>
  <si>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</si>
  <si>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</si>
  <si>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</si>
  <si>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</si>
  <si>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</si>
  <si>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</si>
  <si>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</si>
  <si>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</si>
  <si>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</si>
  <si>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</si>
  <si>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</si>
  <si>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</si>
  <si>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</si>
  <si>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</si>
  <si>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</si>
  <si>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</si>
  <si>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</si>
  <si>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</si>
  <si>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</si>
  <si>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</si>
  <si>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</si>
  <si>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</si>
  <si>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</si>
  <si>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</si>
  <si>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</si>
  <si>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</si>
  <si>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</si>
  <si>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</si>
  <si>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</si>
  <si>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</si>
  <si>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</si>
  <si>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</si>
  <si>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</si>
  <si>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</si>
  <si>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</si>
  <si>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</si>
  <si>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</si>
  <si>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</si>
  <si>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</si>
  <si>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</si>
  <si>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</si>
  <si>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</si>
  <si>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</si>
  <si>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</si>
  <si>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</si>
  <si>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</si>
  <si>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</si>
  <si>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</si>
  <si>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</si>
  <si>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</si>
  <si>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</si>
  <si>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</si>
  <si>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</si>
  <si>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</si>
  <si>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</si>
  <si>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</si>
  <si>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</si>
  <si>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</si>
  <si>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</si>
  <si>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</si>
  <si>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</si>
  <si>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</si>
  <si>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</si>
  <si>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</si>
  <si>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</si>
  <si>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</si>
  <si>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</si>
  <si>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</si>
  <si>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</si>
  <si>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</si>
  <si>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</si>
  <si>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</si>
  <si>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</si>
  <si>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</si>
  <si>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</si>
  <si>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</si>
  <si>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</si>
  <si>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</si>
  <si>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</si>
  <si>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</si>
  <si>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</si>
  <si>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</si>
  <si>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</si>
  <si>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</si>
  <si>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</si>
  <si>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</si>
  <si>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</si>
  <si>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</si>
  <si>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</si>
  <si>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</si>
  <si>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</si>
  <si>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</si>
  <si>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</si>
  <si>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</si>
  <si>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</si>
  <si>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</si>
  <si>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</si>
  <si>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</si>
  <si>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</si>
  <si>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</si>
  <si>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</si>
  <si>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</si>
  <si>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</si>
  <si>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</si>
  <si>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</si>
  <si>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</si>
  <si>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</si>
  <si>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</si>
  <si>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</si>
  <si>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</si>
  <si>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</si>
  <si>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</si>
  <si>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</si>
  <si>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</si>
  <si>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</si>
  <si>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</si>
  <si>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</si>
  <si>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</si>
  <si>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</si>
  <si>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</si>
  <si>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</si>
  <si>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</si>
  <si>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</si>
  <si>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</si>
  <si>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</si>
  <si>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</si>
  <si>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</si>
  <si>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</si>
  <si>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</si>
  <si>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</si>
  <si>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</si>
  <si>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</si>
  <si>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</si>
  <si>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</si>
  <si>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</si>
  <si>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</si>
  <si>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</si>
  <si>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</si>
  <si>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</si>
  <si>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</si>
  <si>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</si>
  <si>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</si>
  <si>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</si>
  <si>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</si>
  <si>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</si>
  <si>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</si>
  <si>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</si>
  <si>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</si>
  <si>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</si>
  <si>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</si>
  <si>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</si>
  <si>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</si>
  <si>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</si>
  <si>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</si>
  <si>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</si>
  <si>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</si>
  <si>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</si>
  <si>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</si>
  <si>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</si>
  <si>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</si>
  <si>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</si>
  <si>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</si>
  <si>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</si>
  <si>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</si>
  <si>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</si>
  <si>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</si>
  <si>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</si>
  <si>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</si>
  <si>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</si>
  <si>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</si>
  <si>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</si>
  <si>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</si>
  <si>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</si>
  <si>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</si>
  <si>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</si>
  <si>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</si>
  <si>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</si>
  <si>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</si>
  <si>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</si>
  <si>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</si>
  <si>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</si>
  <si>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</si>
  <si>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</si>
  <si>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</si>
  <si>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</si>
  <si>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</si>
  <si>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</si>
  <si>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</si>
  <si>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</si>
  <si>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</si>
  <si>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</si>
  <si>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</si>
  <si>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</si>
  <si>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</si>
  <si>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</si>
  <si>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</si>
  <si>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</si>
  <si>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</si>
  <si>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</si>
  <si>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</si>
  <si>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</si>
  <si>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</si>
  <si>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</si>
  <si>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</si>
  <si>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</si>
  <si>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</si>
  <si>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</si>
  <si>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</si>
  <si>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</si>
  <si>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</si>
  <si>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</si>
  <si>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</si>
  <si>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</si>
  <si>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</si>
  <si>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</si>
  <si>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</si>
  <si>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</si>
  <si>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</si>
  <si>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</si>
  <si>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</si>
  <si>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</si>
  <si>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</si>
  <si>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</si>
  <si>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</si>
  <si>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</si>
  <si>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</si>
  <si>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</si>
  <si>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</si>
  <si>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</si>
  <si>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</si>
  <si>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</si>
  <si>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</si>
  <si>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</si>
  <si>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</si>
  <si>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</si>
  <si>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</si>
  <si>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</si>
  <si>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</si>
  <si>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</si>
  <si>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</si>
  <si>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</si>
  <si>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</si>
  <si>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</si>
  <si>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</si>
  <si>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</si>
  <si>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</si>
  <si>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</si>
  <si>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</si>
  <si>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</si>
  <si>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</si>
  <si>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</si>
  <si>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</si>
  <si>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</si>
  <si>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</si>
  <si>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</si>
  <si>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</si>
  <si>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</si>
  <si>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</si>
  <si>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</si>
  <si>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</si>
  <si>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</si>
  <si>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</si>
  <si>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</si>
  <si>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</si>
  <si>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</si>
  <si>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</si>
  <si>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</si>
  <si>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</si>
  <si>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</si>
  <si>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</si>
  <si>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</si>
  <si>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</si>
  <si>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</si>
  <si>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</si>
  <si>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</si>
  <si>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</si>
  <si>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</si>
  <si>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</si>
  <si>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</si>
  <si>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</si>
  <si>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</si>
  <si>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</si>
  <si>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</si>
  <si>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</si>
  <si>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</si>
  <si>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</si>
  <si>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</si>
  <si>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</si>
  <si>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</si>
  <si>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</si>
  <si>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</si>
  <si>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</si>
  <si>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</si>
  <si>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</si>
  <si>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</si>
  <si>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</si>
  <si>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</si>
  <si>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</si>
  <si>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</si>
  <si>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</si>
  <si>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</si>
  <si>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</si>
  <si>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</si>
  <si>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</si>
  <si>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</si>
  <si>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</si>
  <si>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</si>
  <si>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</si>
  <si>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</si>
  <si>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</si>
  <si>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</si>
  <si>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</si>
  <si>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</si>
  <si>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</si>
  <si>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</si>
  <si>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</si>
  <si>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</si>
  <si>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</si>
  <si>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</si>
  <si>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</si>
  <si>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</si>
  <si>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</si>
  <si>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</si>
  <si>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</si>
  <si>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</si>
  <si>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</si>
  <si>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</si>
  <si>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</si>
  <si>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</si>
  <si>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</si>
  <si>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</si>
  <si>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</si>
  <si>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</si>
  <si>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</si>
  <si>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</si>
  <si>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</si>
  <si>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</si>
  <si>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</si>
  <si>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</si>
  <si>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</si>
  <si>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</si>
  <si>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</si>
  <si>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</si>
  <si>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</si>
  <si>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</si>
  <si>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</si>
  <si>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</si>
  <si>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</si>
  <si>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</si>
  <si>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</si>
  <si>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</si>
  <si>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</si>
  <si>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</si>
  <si>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</si>
  <si>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</si>
  <si>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</si>
  <si>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</si>
  <si>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</si>
  <si>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</si>
  <si>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</si>
  <si>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</si>
  <si>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</si>
  <si>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</si>
  <si>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</si>
  <si>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</si>
  <si>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</si>
  <si>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</si>
  <si>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</si>
  <si>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</si>
  <si>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</si>
  <si>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</si>
  <si>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</si>
  <si>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</si>
  <si>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</si>
  <si>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</si>
  <si>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</si>
  <si>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</si>
  <si>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</si>
  <si>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</si>
  <si>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</si>
  <si>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</si>
  <si>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</si>
  <si>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</si>
  <si>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</si>
  <si>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</si>
  <si>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</si>
  <si>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</si>
  <si>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</si>
  <si>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</si>
  <si>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</si>
  <si>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</si>
  <si>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</si>
  <si>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</si>
  <si>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</si>
  <si>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</si>
  <si>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</si>
  <si>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</si>
  <si>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</si>
  <si>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</si>
  <si>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</si>
  <si>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</si>
  <si>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</si>
  <si>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</si>
  <si>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</si>
  <si>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</si>
  <si>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</si>
  <si>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</si>
  <si>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</si>
  <si>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</si>
  <si>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</si>
  <si>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</si>
  <si>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</si>
  <si>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</si>
  <si>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</si>
  <si>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</si>
  <si>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</si>
  <si>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</si>
  <si>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</si>
  <si>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</si>
  <si>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</si>
  <si>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</si>
  <si>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</si>
  <si>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</si>
  <si>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</si>
  <si>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</si>
  <si>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</si>
  <si>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</si>
  <si>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</si>
  <si>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</si>
  <si>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</si>
  <si>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</si>
  <si>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</si>
  <si>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</si>
  <si>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</si>
  <si>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</si>
  <si>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</si>
  <si>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</si>
  <si>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</si>
  <si>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</si>
  <si>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</si>
  <si>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</si>
  <si>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</si>
  <si>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</si>
  <si>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</si>
  <si>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</si>
  <si>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</si>
  <si>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</si>
  <si>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</si>
  <si>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</si>
  <si>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</si>
  <si>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</si>
  <si>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</si>
  <si>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</si>
  <si>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</si>
  <si>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</si>
  <si>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</si>
  <si>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</si>
  <si>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</si>
  <si>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</si>
  <si>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</si>
  <si>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</si>
  <si>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</si>
  <si>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</si>
  <si>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</si>
  <si>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</si>
  <si>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</si>
  <si>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</si>
  <si>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</si>
  <si>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</si>
  <si>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</si>
  <si>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</si>
  <si>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</si>
  <si>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</si>
  <si>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</si>
  <si>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</si>
  <si>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</si>
  <si>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</si>
  <si>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</si>
  <si>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</si>
  <si>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</si>
  <si>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</si>
  <si>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</si>
  <si>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</si>
  <si>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</si>
  <si>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</si>
  <si>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</si>
  <si>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</si>
  <si>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</si>
  <si>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</si>
  <si>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</si>
  <si>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</si>
  <si>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</si>
  <si>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</si>
  <si>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</si>
  <si>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</si>
  <si>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</si>
  <si>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</si>
  <si>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</si>
  <si>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</si>
  <si>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</si>
  <si>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</si>
  <si>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</si>
  <si>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</si>
  <si>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</si>
  <si>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</si>
  <si>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</si>
  <si>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</si>
  <si>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</si>
  <si>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</si>
  <si>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</si>
  <si>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</si>
  <si>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</si>
  <si>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</si>
  <si>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</si>
  <si>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</si>
  <si>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</si>
  <si>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</si>
  <si>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</si>
  <si>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</si>
  <si>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</si>
  <si>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</si>
  <si>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</si>
  <si>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</si>
  <si>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</si>
  <si>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</si>
  <si>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</si>
  <si>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</si>
  <si>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</si>
  <si>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</si>
  <si>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</si>
  <si>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</si>
  <si>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</si>
  <si>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</si>
  <si>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</si>
  <si>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</si>
  <si>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</si>
  <si>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</si>
  <si>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</si>
  <si>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</si>
  <si>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</si>
  <si>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</si>
  <si>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</si>
  <si>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</si>
  <si>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</si>
  <si>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</si>
  <si>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</si>
  <si>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</si>
  <si>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</si>
  <si>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</si>
  <si>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</si>
  <si>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</si>
  <si>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</si>
  <si>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</si>
  <si>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</si>
  <si>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</si>
  <si>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</si>
  <si>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</si>
  <si>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</si>
  <si>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</si>
  <si>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</si>
  <si>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</si>
  <si>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</si>
  <si>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</si>
  <si>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</si>
  <si>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</si>
  <si>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</si>
  <si>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</si>
  <si>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</si>
  <si>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</si>
  <si>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</si>
  <si>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</si>
  <si>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</si>
  <si>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</si>
  <si>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</si>
  <si>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</si>
  <si>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</si>
  <si>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</si>
  <si>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</si>
  <si>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</si>
  <si>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</si>
  <si>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</si>
  <si>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</si>
  <si>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</si>
  <si>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</si>
  <si>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</si>
  <si>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</si>
  <si>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</si>
  <si>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</si>
  <si>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</si>
  <si>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</si>
  <si>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</si>
  <si>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</si>
  <si>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</si>
  <si>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</si>
  <si>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</si>
  <si>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</si>
  <si>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</si>
  <si>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</si>
  <si>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</si>
  <si>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</si>
  <si>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</si>
  <si>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</si>
  <si>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</si>
  <si>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</si>
  <si>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</si>
  <si>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</si>
  <si>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</si>
  <si>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</si>
  <si>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</si>
  <si>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</si>
  <si>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</si>
  <si>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</si>
  <si>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</si>
  <si>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</si>
  <si>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</si>
  <si>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</si>
  <si>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</si>
  <si>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</si>
  <si>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</si>
  <si>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</si>
  <si>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</si>
  <si>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</si>
  <si>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</si>
  <si>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</si>
  <si>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</si>
  <si>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</si>
  <si>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</si>
  <si>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</si>
  <si>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</si>
  <si>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</si>
  <si>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</si>
  <si>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</si>
  <si>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</si>
  <si>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</si>
  <si>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</si>
  <si>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</si>
  <si>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</si>
  <si>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</si>
  <si>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</si>
  <si>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</si>
  <si>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</si>
  <si>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</si>
  <si>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</si>
  <si>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</si>
  <si>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</si>
  <si>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</si>
  <si>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</si>
  <si>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</si>
  <si>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</si>
  <si>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</si>
  <si>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</si>
  <si>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</si>
  <si>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</si>
  <si>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</si>
  <si>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</si>
  <si>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</si>
  <si>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</si>
  <si>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</si>
  <si>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</si>
  <si>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</si>
  <si>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</si>
  <si>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</si>
  <si>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</si>
  <si>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</si>
  <si>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</si>
  <si>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</si>
  <si>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</si>
  <si>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</si>
  <si>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</si>
  <si>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</si>
  <si>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</si>
  <si>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</si>
  <si>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</si>
  <si>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</si>
  <si>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</si>
  <si>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</si>
  <si>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</si>
  <si>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</si>
  <si>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</si>
  <si>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</si>
  <si>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</si>
  <si>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</si>
  <si>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</si>
  <si>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</si>
  <si>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</si>
  <si>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</si>
  <si>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</si>
  <si>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</si>
  <si>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</si>
  <si>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</si>
  <si>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</si>
  <si>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</si>
  <si>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</si>
  <si>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</si>
  <si>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</si>
  <si>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</si>
  <si>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</si>
  <si>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</si>
  <si>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</si>
  <si>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</si>
  <si>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</si>
  <si>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</si>
  <si>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</si>
  <si>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</si>
  <si>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</si>
  <si>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</si>
  <si>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</si>
  <si>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</si>
  <si>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</si>
  <si>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</si>
  <si>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</si>
  <si>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</si>
  <si>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</si>
  <si>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</si>
  <si>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</si>
  <si>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</si>
  <si>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</si>
  <si>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</si>
  <si>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</si>
  <si>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</si>
  <si>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</si>
  <si>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</si>
  <si>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</si>
  <si>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</si>
  <si>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</si>
  <si>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</si>
  <si>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</si>
  <si>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</si>
  <si>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</si>
  <si>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</si>
  <si>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</si>
  <si>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</si>
  <si>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</si>
  <si>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</si>
  <si>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</si>
  <si>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</si>
  <si>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</si>
  <si>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</si>
  <si>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</si>
  <si>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</si>
  <si>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</si>
  <si>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</si>
  <si>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</si>
  <si>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</si>
  <si>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</si>
  <si>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</si>
  <si>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</si>
  <si>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</si>
  <si>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</si>
  <si>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</si>
  <si>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</si>
  <si>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</si>
  <si>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</si>
  <si>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</si>
  <si>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</si>
  <si>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</si>
  <si>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</si>
  <si>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</si>
  <si>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</si>
  <si>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</si>
  <si>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</si>
  <si>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</si>
  <si>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</si>
  <si>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</si>
  <si>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</si>
  <si>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</si>
  <si>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</si>
  <si>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</si>
  <si>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</si>
  <si>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</si>
  <si>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</si>
  <si>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</si>
  <si>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</si>
  <si>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</si>
  <si>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</si>
  <si>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</si>
  <si>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</si>
  <si>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</si>
  <si>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</si>
  <si>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</si>
  <si>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</si>
  <si>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</si>
  <si>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</si>
  <si>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</si>
  <si>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</si>
  <si>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</si>
  <si>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</si>
  <si>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</si>
  <si>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</si>
  <si>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</si>
  <si>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</si>
  <si>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</si>
  <si>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</si>
  <si>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</si>
  <si>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</si>
  <si>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</si>
  <si>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</si>
  <si>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</si>
  <si>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</si>
  <si>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</si>
  <si>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</si>
  <si>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</si>
  <si>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</si>
  <si>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</si>
  <si>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</si>
  <si>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</si>
  <si>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</si>
  <si>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</si>
  <si>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</si>
  <si>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</si>
  <si>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</si>
  <si>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</si>
  <si>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</si>
  <si>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</si>
  <si>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</si>
  <si>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</si>
  <si>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</si>
  <si>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</si>
  <si>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</si>
  <si>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</si>
  <si>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</si>
  <si>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</si>
  <si>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</si>
  <si>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</si>
  <si>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</si>
  <si>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</si>
  <si>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</si>
  <si>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</si>
  <si>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</si>
  <si>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</si>
  <si>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</si>
  <si>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</si>
  <si>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</si>
  <si>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</si>
  <si>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</si>
  <si>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</si>
  <si>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</si>
  <si>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</si>
  <si>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</si>
  <si>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</si>
  <si>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</si>
  <si>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</si>
  <si>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</si>
  <si>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</si>
  <si>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</si>
  <si>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</si>
  <si>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</si>
  <si>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</si>
  <si>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</si>
  <si>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</si>
  <si>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</si>
  <si>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</si>
  <si>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</si>
  <si>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</si>
  <si>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</si>
  <si>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</si>
  <si>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</si>
  <si>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</si>
  <si>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</si>
  <si>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</si>
  <si>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</si>
  <si>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</si>
  <si>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</si>
  <si>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</si>
  <si>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</si>
  <si>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</si>
  <si>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</si>
  <si>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</si>
  <si>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</si>
  <si>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</si>
  <si>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</si>
  <si>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</si>
  <si>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</si>
  <si>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</si>
  <si>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</si>
  <si>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</si>
  <si>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</si>
  <si>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</si>
  <si>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</si>
  <si>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</si>
  <si>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</si>
  <si>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</si>
  <si>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</si>
  <si>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</si>
  <si>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</si>
  <si>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</si>
  <si>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</si>
  <si>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</si>
  <si>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</si>
  <si>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</si>
  <si>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</si>
  <si>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</si>
  <si>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</si>
  <si>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</si>
  <si>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</si>
  <si>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</si>
  <si>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</si>
  <si>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</si>
  <si>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</si>
  <si>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</si>
  <si>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</si>
  <si>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</si>
  <si>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</si>
  <si>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</si>
  <si>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</si>
  <si>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</si>
  <si>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</si>
  <si>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</si>
  <si>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</si>
  <si>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</si>
  <si>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</si>
  <si>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</si>
  <si>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</si>
  <si>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</si>
  <si>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</si>
  <si>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</si>
  <si>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</si>
  <si>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</si>
  <si>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</si>
  <si>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</si>
  <si>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</si>
  <si>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</si>
  <si>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</si>
  <si>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</si>
  <si>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</si>
  <si>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</si>
  <si>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</si>
  <si>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</si>
  <si>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</si>
  <si>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</si>
  <si>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</si>
  <si>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</si>
  <si>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</si>
  <si>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</si>
  <si>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</si>
  <si>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</si>
  <si>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</si>
  <si>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</si>
  <si>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</si>
  <si>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</si>
  <si>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</si>
  <si>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</si>
  <si>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</si>
  <si>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</si>
  <si>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</si>
  <si>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</si>
  <si>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</si>
  <si>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</si>
  <si>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</si>
  <si>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</si>
  <si>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</si>
  <si>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</si>
  <si>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</si>
  <si>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</si>
  <si>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</si>
  <si>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</si>
  <si>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</si>
  <si>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</si>
  <si>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</si>
  <si>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</si>
  <si>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</si>
  <si>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</si>
  <si>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</si>
  <si>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</si>
  <si>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</si>
  <si>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</si>
  <si>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</si>
  <si>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</si>
  <si>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</si>
  <si>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</si>
  <si>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</si>
  <si>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</si>
  <si>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</si>
  <si>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</si>
  <si>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</si>
  <si>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</si>
  <si>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</si>
  <si>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</si>
  <si>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</si>
  <si>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</si>
  <si>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</si>
  <si>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</si>
  <si>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</si>
  <si>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</si>
  <si>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</si>
  <si>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</si>
  <si>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</si>
  <si>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</si>
  <si>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</si>
  <si>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</si>
  <si>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</si>
  <si>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</si>
  <si>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</si>
  <si>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</si>
  <si>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</si>
  <si>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</si>
  <si>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</si>
  <si>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</si>
  <si>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</si>
  <si>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</si>
  <si>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</si>
  <si>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</si>
  <si>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</si>
  <si>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</si>
  <si>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</si>
  <si>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</si>
  <si>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</si>
  <si>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</si>
  <si>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</si>
  <si>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</si>
  <si>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</si>
  <si>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</si>
  <si>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</si>
  <si>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</si>
  <si>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</si>
  <si>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</si>
  <si>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</si>
  <si>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</si>
  <si>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</si>
  <si>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</si>
  <si>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</si>
  <si>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</si>
  <si>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</si>
  <si>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</si>
  <si>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</si>
  <si>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</si>
  <si>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</si>
  <si>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</si>
  <si>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</si>
  <si>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</si>
  <si>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</si>
  <si>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</si>
  <si>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</si>
  <si>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</si>
  <si>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</si>
  <si>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</si>
  <si>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</si>
  <si>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</si>
  <si>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</si>
  <si>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</si>
  <si>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</si>
  <si>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</si>
  <si>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</si>
  <si>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</si>
  <si>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</si>
  <si>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</si>
  <si>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</si>
  <si>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</si>
  <si>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</si>
  <si>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</si>
  <si>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</si>
  <si>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</si>
  <si>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</si>
  <si>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</si>
  <si>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</si>
  <si>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</si>
  <si>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</si>
  <si>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</si>
  <si>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</si>
  <si>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</si>
  <si>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</si>
  <si>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</si>
  <si>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</si>
  <si>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</si>
  <si>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</si>
  <si>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</si>
  <si>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</si>
  <si>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</si>
  <si>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</si>
  <si>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</si>
  <si>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</si>
  <si>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</si>
  <si>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</si>
  <si>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</si>
  <si>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</si>
  <si>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</si>
  <si>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</si>
  <si>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</si>
  <si>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</si>
  <si>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</si>
  <si>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</si>
  <si>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</si>
  <si>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</si>
  <si>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</si>
  <si>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</si>
  <si>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</si>
  <si>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</si>
  <si>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</si>
  <si>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</si>
  <si>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</si>
  <si>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</si>
  <si>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</si>
  <si>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</si>
  <si>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</si>
  <si>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</si>
  <si>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</si>
  <si>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</si>
  <si>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</si>
  <si>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</si>
  <si>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</si>
  <si>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</si>
  <si>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</si>
  <si>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</si>
  <si>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</si>
  <si>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</si>
  <si>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</si>
  <si>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</si>
  <si>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</si>
  <si>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</si>
  <si>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</si>
  <si>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</si>
  <si>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</si>
  <si>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</si>
  <si>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</si>
  <si>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</si>
  <si>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</si>
  <si>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</si>
  <si>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</si>
  <si>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</si>
  <si>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</si>
  <si>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</si>
  <si>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</si>
  <si>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</si>
  <si>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</si>
  <si>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</si>
  <si>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</si>
  <si>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</si>
  <si>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</si>
  <si>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</si>
  <si>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</si>
  <si>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</si>
  <si>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</si>
  <si>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</si>
  <si>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</si>
  <si>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</si>
  <si>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</si>
  <si>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</si>
  <si>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</si>
  <si>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</si>
  <si>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</si>
  <si>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</si>
  <si>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</si>
  <si>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</si>
  <si>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</si>
  <si>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</si>
  <si>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</si>
  <si>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</si>
  <si>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</si>
  <si>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</si>
  <si>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</si>
  <si>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</si>
  <si>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</si>
  <si>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</si>
  <si>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</si>
  <si>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</si>
  <si>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</si>
  <si>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</si>
  <si>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</si>
  <si>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</si>
  <si>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</si>
  <si>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</si>
  <si>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</si>
  <si>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</si>
  <si>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</si>
  <si>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</si>
  <si>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</si>
  <si>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</si>
  <si>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</si>
  <si>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</si>
  <si>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</si>
  <si>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</si>
  <si>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</si>
  <si>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</si>
  <si>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</si>
  <si>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</si>
  <si>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</si>
  <si>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</si>
  <si>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</si>
  <si>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</si>
  <si>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</si>
  <si>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</si>
  <si>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</si>
  <si>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</si>
  <si>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</si>
  <si>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</si>
  <si>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</si>
  <si>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</si>
  <si>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</si>
  <si>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</si>
  <si>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</si>
  <si>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</si>
  <si>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</si>
  <si>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</si>
  <si>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</si>
  <si>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</si>
  <si>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</si>
  <si>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</si>
  <si>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</si>
  <si>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</si>
  <si>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</si>
  <si>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</si>
  <si>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</si>
  <si>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</si>
  <si>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</si>
  <si>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</si>
  <si>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</si>
  <si>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</si>
  <si>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</si>
  <si>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</si>
  <si>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</si>
  <si>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</si>
  <si>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</si>
  <si>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</si>
  <si>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</si>
  <si>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</si>
  <si>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</si>
  <si>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</si>
  <si>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</si>
  <si>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</si>
  <si>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</si>
  <si>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</si>
  <si>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</si>
  <si>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</si>
  <si>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</si>
  <si>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</si>
  <si>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</si>
  <si>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</si>
  <si>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</si>
  <si>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</si>
  <si>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</si>
  <si>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</si>
  <si>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</si>
  <si>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</si>
  <si>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</si>
  <si>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</si>
  <si>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</si>
  <si>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</si>
  <si>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</si>
  <si>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</si>
  <si>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</si>
  <si>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</si>
  <si>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</si>
  <si>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</si>
  <si>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</si>
  <si>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</si>
  <si>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</si>
  <si>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</si>
  <si>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</si>
  <si>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</si>
  <si>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</si>
  <si>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</si>
  <si>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</si>
  <si>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</si>
  <si>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</si>
  <si>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</si>
  <si>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</si>
  <si>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</si>
  <si>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</si>
  <si>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</si>
  <si>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</si>
  <si>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</si>
  <si>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</si>
  <si>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</si>
  <si>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</si>
  <si>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</si>
  <si>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</si>
  <si>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</si>
  <si>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</si>
  <si>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</si>
  <si>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</si>
  <si>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</si>
  <si>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</si>
  <si>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</si>
  <si>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</si>
  <si>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</si>
  <si>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</si>
  <si>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</si>
  <si>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</si>
  <si>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</si>
  <si>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</si>
  <si>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</si>
  <si>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</si>
  <si>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</si>
  <si>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</si>
  <si>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</si>
  <si>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</si>
  <si>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</si>
  <si>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</si>
  <si>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</si>
  <si>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</si>
  <si>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</si>
  <si>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</si>
  <si>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</si>
  <si>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</si>
  <si>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</si>
  <si>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</si>
  <si>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</si>
  <si>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</si>
  <si>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</si>
  <si>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</si>
  <si>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</si>
  <si>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</si>
  <si>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</si>
  <si>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</si>
  <si>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</si>
  <si>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</si>
  <si>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</si>
  <si>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</si>
  <si>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</si>
  <si>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</si>
  <si>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</si>
  <si>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</si>
  <si>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</si>
  <si>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</si>
  <si>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</si>
  <si>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</si>
  <si>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</si>
  <si>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</si>
  <si>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</si>
  <si>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</si>
  <si>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</si>
  <si>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</si>
  <si>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</si>
  <si>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</si>
  <si>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</si>
  <si>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</si>
  <si>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</si>
  <si>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</si>
  <si>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</si>
  <si>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</si>
  <si>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</si>
  <si>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</si>
  <si>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</si>
  <si>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</si>
  <si>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</si>
  <si>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</si>
  <si>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</si>
  <si>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</si>
  <si>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</si>
  <si>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</si>
  <si>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</si>
  <si>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</si>
  <si>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</si>
  <si>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</si>
  <si>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</si>
  <si>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</si>
  <si>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</si>
  <si>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</si>
  <si>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</si>
  <si>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</si>
  <si>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</si>
  <si>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</si>
  <si>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</si>
  <si>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</si>
  <si>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</si>
  <si>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</si>
  <si>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</si>
  <si>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</si>
  <si>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</si>
  <si>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</si>
  <si>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</si>
  <si>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</si>
  <si>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</si>
  <si>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</si>
  <si>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</si>
  <si>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</si>
  <si>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</si>
  <si>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</si>
  <si>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</si>
  <si>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</si>
  <si>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</si>
  <si>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</si>
  <si>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</si>
  <si>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</si>
  <si>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</si>
  <si>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</si>
  <si>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</si>
  <si>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</si>
  <si>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</si>
  <si>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</si>
  <si>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</si>
  <si>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</si>
  <si>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</si>
  <si>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</si>
  <si>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</si>
  <si>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</si>
  <si>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</si>
  <si>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</si>
  <si>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</si>
  <si>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</si>
  <si>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</si>
  <si>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</si>
  <si>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</si>
  <si>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</si>
  <si>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</si>
  <si>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</si>
  <si>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</si>
  <si>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</si>
  <si>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</si>
  <si>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</si>
  <si>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</si>
  <si>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</si>
  <si>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</si>
  <si>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</si>
  <si>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</si>
  <si>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</si>
  <si>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</si>
  <si>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</si>
  <si>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</si>
  <si>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</si>
  <si>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</si>
  <si>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</si>
  <si>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</si>
  <si>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</si>
  <si>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</si>
  <si>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</si>
  <si>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</si>
  <si>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</si>
  <si>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</si>
  <si>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</si>
  <si>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</si>
  <si>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</si>
  <si>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</si>
  <si>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</si>
  <si>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</si>
  <si>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</si>
  <si>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</si>
  <si>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</si>
  <si>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</si>
  <si>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</si>
  <si>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</si>
  <si>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</si>
  <si>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</si>
  <si>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</si>
  <si>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</si>
  <si>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</si>
  <si>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</si>
  <si>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</si>
  <si>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</si>
  <si>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</si>
  <si>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</si>
  <si>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</si>
  <si>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</si>
  <si>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</si>
  <si>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</si>
  <si>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</si>
  <si>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</si>
  <si>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</si>
  <si>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</si>
  <si>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</si>
  <si>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</si>
  <si>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</si>
  <si>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</si>
  <si>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</si>
  <si>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</si>
  <si>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</si>
  <si>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</si>
  <si>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</si>
  <si>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</si>
  <si>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</si>
  <si>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</si>
  <si>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</si>
  <si>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</si>
  <si>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</si>
  <si>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</si>
  <si>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</si>
  <si>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</si>
  <si>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</si>
  <si>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</si>
  <si>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</si>
  <si>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</si>
  <si>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</si>
  <si>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</si>
  <si>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</si>
  <si>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</si>
  <si>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</si>
  <si>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</si>
  <si>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</si>
  <si>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</si>
  <si>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</si>
  <si>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</si>
  <si>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</si>
  <si>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</si>
  <si>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</si>
  <si>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</si>
  <si>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</si>
  <si>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</si>
  <si>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</si>
  <si>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</si>
  <si>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</si>
  <si>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</si>
  <si>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</si>
  <si>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</si>
  <si>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</si>
  <si>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</si>
  <si>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</si>
  <si>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</si>
  <si>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</si>
  <si>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</si>
  <si>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</si>
  <si>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</si>
  <si>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</si>
  <si>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</si>
  <si>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</si>
  <si>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</si>
  <si>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</si>
  <si>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</si>
  <si>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</si>
  <si>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</si>
  <si>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</si>
  <si>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</si>
  <si>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</si>
  <si>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</si>
  <si>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</si>
  <si>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</si>
  <si>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</si>
  <si>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</si>
  <si>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</si>
  <si>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</si>
  <si>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</si>
  <si>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</si>
  <si>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</si>
  <si>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</si>
  <si>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</si>
  <si>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</si>
  <si>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</si>
  <si>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</si>
  <si>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</si>
  <si>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</si>
  <si>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</si>
  <si>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</si>
  <si>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</si>
  <si>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</si>
  <si>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</si>
  <si>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</si>
  <si>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</si>
  <si>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</si>
  <si>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</si>
  <si>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</si>
  <si>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</si>
  <si>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</si>
  <si>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</si>
  <si>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</si>
  <si>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</si>
  <si>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</si>
  <si>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</si>
  <si>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</si>
  <si>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</si>
  <si>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</si>
  <si>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</si>
  <si>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</si>
  <si>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</si>
  <si>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</si>
  <si>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</si>
  <si>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</si>
  <si>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</si>
  <si>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</si>
  <si>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</si>
  <si>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</si>
  <si>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</si>
  <si>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</si>
  <si>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</si>
  <si>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</si>
  <si>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</si>
  <si>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</si>
  <si>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</si>
  <si>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</si>
  <si>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</si>
  <si>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</si>
  <si>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</si>
  <si>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</si>
  <si>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</si>
  <si>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</si>
  <si>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</si>
  <si>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</si>
  <si>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</si>
  <si>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</si>
  <si>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</si>
  <si>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</si>
  <si>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</si>
  <si>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</si>
  <si>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</si>
  <si>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</si>
  <si>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</si>
  <si>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</si>
  <si>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</si>
  <si>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</si>
  <si>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</si>
  <si>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</si>
  <si>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</si>
  <si>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</si>
  <si>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</si>
  <si>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</si>
  <si>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</si>
  <si>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</si>
  <si>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</si>
  <si>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</si>
  <si>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</si>
  <si>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</si>
  <si>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</si>
  <si>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</si>
  <si>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</si>
  <si>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</si>
  <si>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</si>
  <si>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</si>
  <si>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</si>
  <si>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</si>
  <si>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</si>
  <si>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</si>
  <si>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</si>
  <si>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</si>
  <si>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</si>
  <si>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</si>
  <si>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</si>
  <si>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</si>
  <si>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</si>
  <si>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</si>
  <si>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</si>
  <si>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</si>
  <si>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</si>
  <si>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</si>
  <si>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</si>
  <si>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</si>
  <si>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</si>
  <si>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</si>
  <si>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</si>
  <si>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</si>
  <si>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</si>
  <si>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</si>
  <si>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</si>
  <si>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</si>
  <si>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</si>
  <si>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</si>
  <si>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</si>
  <si>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</si>
  <si>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</si>
  <si>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</si>
  <si>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</si>
  <si>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</si>
  <si>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</si>
  <si>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</si>
  <si>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</si>
  <si>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</si>
  <si>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</si>
  <si>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</si>
  <si>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</si>
  <si>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</si>
  <si>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</si>
  <si>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</si>
  <si>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</si>
  <si>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</si>
  <si>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</si>
  <si>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</si>
  <si>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</si>
  <si>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</si>
  <si>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</si>
  <si>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</si>
  <si>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</si>
  <si>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</si>
  <si>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</si>
  <si>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</si>
  <si>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</si>
  <si>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</si>
  <si>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</si>
  <si>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</si>
  <si>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</si>
  <si>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</si>
  <si>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</si>
  <si>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</si>
  <si>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</si>
  <si>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</si>
  <si>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</si>
  <si>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</si>
  <si>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</si>
  <si>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</si>
  <si>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</si>
  <si>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</si>
  <si>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</si>
  <si>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</si>
  <si>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</si>
  <si>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</si>
  <si>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</si>
  <si>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</si>
  <si>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</si>
  <si>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</si>
  <si>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</si>
  <si>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</si>
  <si>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</si>
  <si>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</si>
  <si>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</si>
  <si>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</si>
  <si>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</si>
  <si>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</si>
  <si>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</si>
  <si>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</si>
  <si>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</si>
  <si>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</si>
  <si>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</si>
  <si>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</si>
  <si>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</si>
  <si>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</si>
  <si>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</si>
  <si>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</si>
  <si>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</si>
  <si>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</si>
  <si>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</si>
  <si>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</si>
  <si>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</si>
  <si>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</si>
  <si>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</si>
  <si>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</si>
  <si>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</si>
  <si>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</si>
  <si>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</si>
  <si>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</si>
  <si>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</si>
  <si>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</si>
  <si>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</si>
  <si>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</si>
  <si>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</si>
  <si>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</si>
  <si>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</si>
  <si>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</si>
  <si>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</si>
  <si>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</si>
  <si>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</si>
  <si>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</si>
  <si>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</si>
  <si>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</si>
  <si>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</si>
  <si>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</si>
  <si>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</si>
  <si>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</si>
  <si>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</si>
  <si>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</si>
  <si>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</si>
  <si>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</si>
  <si>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</si>
  <si>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</si>
  <si>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</si>
  <si>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</si>
  <si>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</si>
  <si>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</si>
  <si>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</si>
  <si>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</si>
  <si>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</si>
  <si>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</si>
  <si>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</si>
  <si>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</si>
  <si>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</si>
  <si>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</si>
  <si>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</si>
  <si>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</si>
  <si>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</si>
  <si>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</si>
  <si>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</si>
  <si>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</si>
  <si>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</si>
  <si>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</si>
  <si>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</si>
  <si>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</si>
  <si>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</si>
  <si>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</si>
  <si>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</si>
  <si>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</si>
  <si>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</si>
  <si>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</si>
  <si>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</si>
  <si>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</si>
  <si>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</si>
  <si>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</si>
  <si>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</si>
  <si>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</si>
  <si>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</si>
  <si>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</si>
  <si>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</si>
  <si>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</si>
  <si>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</si>
  <si>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</si>
  <si>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</si>
  <si>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</si>
  <si>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</si>
  <si>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</si>
  <si>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</si>
  <si>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</si>
  <si>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</si>
  <si>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</si>
  <si>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</si>
  <si>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</si>
  <si>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</si>
  <si>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</si>
  <si>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</si>
  <si>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</si>
  <si>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</si>
  <si>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</si>
  <si>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</si>
  <si>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</si>
  <si>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</si>
  <si>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</si>
  <si>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</si>
  <si>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</si>
  <si>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</si>
  <si>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</si>
  <si>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</si>
  <si>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</si>
  <si>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</si>
  <si>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</si>
  <si>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</si>
  <si>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</si>
  <si>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</si>
  <si>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</si>
  <si>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</si>
  <si>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</si>
  <si>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</si>
  <si>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</si>
  <si>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</si>
  <si>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</si>
  <si>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</si>
  <si>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</si>
  <si>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</si>
  <si>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</si>
  <si>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</si>
  <si>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</si>
  <si>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</si>
  <si>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</si>
  <si>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</si>
  <si>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</si>
  <si>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</si>
  <si>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</si>
  <si>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</si>
  <si>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</si>
  <si>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</si>
  <si>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</si>
  <si>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</si>
  <si>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</si>
  <si>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</si>
  <si>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</si>
  <si>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</si>
  <si>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</si>
  <si>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</si>
  <si>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</si>
  <si>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</si>
  <si>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</si>
  <si>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</si>
  <si>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</si>
  <si>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</si>
  <si>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</si>
  <si>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</si>
  <si>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</si>
  <si>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</si>
  <si>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</si>
  <si>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</si>
  <si>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</si>
  <si>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</si>
  <si>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</si>
  <si>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</si>
  <si>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</si>
  <si>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</si>
  <si>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</si>
  <si>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</si>
  <si>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</si>
  <si>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</si>
  <si>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</si>
  <si>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</si>
  <si>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</si>
  <si>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</si>
  <si>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</si>
  <si>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</si>
  <si>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</si>
  <si>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</si>
  <si>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</si>
  <si>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</si>
  <si>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</si>
  <si>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</si>
  <si>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</si>
  <si>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</si>
  <si>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</si>
  <si>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</si>
  <si>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</si>
  <si>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</si>
  <si>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</si>
  <si>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</si>
  <si>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</si>
  <si>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</si>
  <si>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</si>
  <si>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</si>
  <si>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</si>
  <si>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</si>
  <si>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</si>
  <si>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</si>
  <si>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</si>
  <si>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</si>
  <si>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</si>
  <si>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</si>
  <si>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</si>
  <si>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</si>
  <si>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</si>
  <si>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</si>
  <si>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</si>
  <si>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</si>
  <si>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</si>
  <si>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</si>
  <si>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</si>
  <si>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</si>
  <si>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</si>
  <si>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</si>
  <si>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</si>
  <si>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</si>
  <si>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</si>
  <si>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</si>
  <si>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</si>
  <si>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</si>
  <si>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</si>
  <si>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</si>
  <si>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</si>
  <si>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</si>
  <si>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</si>
  <si>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</si>
  <si>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</si>
  <si>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</si>
  <si>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</si>
  <si>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</si>
  <si>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</si>
  <si>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</si>
  <si>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</si>
  <si>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</si>
  <si>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</si>
  <si>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</si>
  <si>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</si>
  <si>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</si>
  <si>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</si>
  <si>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</si>
  <si>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</si>
  <si>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</si>
  <si>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</si>
  <si>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</si>
  <si>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</si>
  <si>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</si>
  <si>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</si>
  <si>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</si>
  <si>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</si>
  <si>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</si>
  <si>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</si>
  <si>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</si>
  <si>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</si>
  <si>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</si>
  <si>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</si>
  <si>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</si>
  <si>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</si>
  <si>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</si>
  <si>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</si>
  <si>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</si>
  <si>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</si>
  <si>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</si>
  <si>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</si>
  <si>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</si>
  <si>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</si>
  <si>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</si>
  <si>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</si>
  <si>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</si>
  <si>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</si>
  <si>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</si>
  <si>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</si>
  <si>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</si>
  <si>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</si>
  <si>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</si>
  <si>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</si>
  <si>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</si>
  <si>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</si>
  <si>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</si>
  <si>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</si>
  <si>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</si>
  <si>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</si>
  <si>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</si>
  <si>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</si>
  <si>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</si>
  <si>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</si>
  <si>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</si>
  <si>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</si>
  <si>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</si>
  <si>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</si>
  <si>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</si>
  <si>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</si>
  <si>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</si>
  <si>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</si>
  <si>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</si>
  <si>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</si>
  <si>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</si>
  <si>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</si>
  <si>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</si>
  <si>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</si>
  <si>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</si>
  <si>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</si>
  <si>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</si>
  <si>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</si>
  <si>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</si>
  <si>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</si>
  <si>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</si>
  <si>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</si>
  <si>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</si>
  <si>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</si>
  <si>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</si>
  <si>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</si>
  <si>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</si>
  <si>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</si>
  <si>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</si>
  <si>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</si>
  <si>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</si>
  <si>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</si>
  <si>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</si>
  <si>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</si>
  <si>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</si>
  <si>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</si>
  <si>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</si>
  <si>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</si>
  <si>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</si>
  <si>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</si>
  <si>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</si>
  <si>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</si>
  <si>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</si>
  <si>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</si>
  <si>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</si>
  <si>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</si>
  <si>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</si>
  <si>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</si>
  <si>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</si>
  <si>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</si>
  <si>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</si>
  <si>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</si>
  <si>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</si>
  <si>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</si>
  <si>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</si>
  <si>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</si>
  <si>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</si>
  <si>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</si>
  <si>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</si>
  <si>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</si>
  <si>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</si>
  <si>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</si>
  <si>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</si>
  <si>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</si>
  <si>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</si>
  <si>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</si>
  <si>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</si>
  <si>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</si>
  <si>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</si>
  <si>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</si>
  <si>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</si>
  <si>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</si>
  <si>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</si>
  <si>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</si>
  <si>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</si>
  <si>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</si>
  <si>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</si>
  <si>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</si>
  <si>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</si>
  <si>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</si>
  <si>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</si>
  <si>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</si>
  <si>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</si>
  <si>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</si>
  <si>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</si>
  <si>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</si>
  <si>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</si>
  <si>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</si>
  <si>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</si>
  <si>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</si>
  <si>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</si>
  <si>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</si>
  <si>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</si>
  <si>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</si>
  <si>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</si>
  <si>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</si>
  <si>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</si>
  <si>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</si>
  <si>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</si>
  <si>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</si>
  <si>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</si>
  <si>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</si>
  <si>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</si>
  <si>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</si>
  <si>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</si>
  <si>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</si>
  <si>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</si>
  <si>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</si>
  <si>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</si>
  <si>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</si>
  <si>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</si>
  <si>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</si>
  <si>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</si>
  <si>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</si>
  <si>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</si>
  <si>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</si>
  <si>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</si>
  <si>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</si>
  <si>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</si>
  <si>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</si>
  <si>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</si>
  <si>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</si>
  <si>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</si>
  <si>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</si>
  <si>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</si>
  <si>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</si>
  <si>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</si>
  <si>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</si>
  <si>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</si>
  <si>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</si>
  <si>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</si>
  <si>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</si>
  <si>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</si>
  <si>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</si>
  <si>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</si>
  <si>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</si>
  <si>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</si>
  <si>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</si>
  <si>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</si>
  <si>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</si>
  <si>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</si>
  <si>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</si>
  <si>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</si>
  <si>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</si>
  <si>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</si>
  <si>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</si>
  <si>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</si>
  <si>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</si>
  <si>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</si>
  <si>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</si>
  <si>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</si>
  <si>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</si>
  <si>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</si>
  <si>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</si>
  <si>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</si>
  <si>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</si>
  <si>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</si>
  <si>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</si>
  <si>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</si>
  <si>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</si>
  <si>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</si>
  <si>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</si>
  <si>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</si>
  <si>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</si>
  <si>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</si>
  <si>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</si>
  <si>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</si>
  <si>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</si>
  <si>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</si>
  <si>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</si>
  <si>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</si>
  <si>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</si>
  <si>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</si>
  <si>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</si>
  <si>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</si>
  <si>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</si>
  <si>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</si>
  <si>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</si>
  <si>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</si>
  <si>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</si>
  <si>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</si>
  <si>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</si>
  <si>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</si>
  <si>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</si>
  <si>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</si>
  <si>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</si>
  <si>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</si>
  <si>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</si>
  <si>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</si>
  <si>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</si>
  <si>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</si>
  <si>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</si>
  <si>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</si>
  <si>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</si>
  <si>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</si>
  <si>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</si>
  <si>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</si>
  <si>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</si>
  <si>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</si>
  <si>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</si>
  <si>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</si>
  <si>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</si>
  <si>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</si>
  <si>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</si>
  <si>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</si>
  <si>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</si>
  <si>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</si>
  <si>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</si>
  <si>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</si>
  <si>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</si>
  <si>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</si>
  <si>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</si>
  <si>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</si>
  <si>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</si>
  <si>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</si>
  <si>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</si>
  <si>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</si>
  <si>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</si>
  <si>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</si>
  <si>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</si>
  <si>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</si>
  <si>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</si>
  <si>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</si>
  <si>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</si>
  <si>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</si>
  <si>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</si>
  <si>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</si>
  <si>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</si>
  <si>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</si>
  <si>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</si>
  <si>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</si>
  <si>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</si>
  <si>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</si>
  <si>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</si>
  <si>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</si>
  <si>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</si>
  <si>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</si>
  <si>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</si>
  <si>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</si>
  <si>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</si>
  <si>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</si>
  <si>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</si>
  <si>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</si>
  <si>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</si>
  <si>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</si>
  <si>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</si>
  <si>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</si>
  <si>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</si>
  <si>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</si>
  <si>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</si>
  <si>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</si>
  <si>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</si>
  <si>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</si>
  <si>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</si>
  <si>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</si>
  <si>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</si>
  <si>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</si>
  <si>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</si>
  <si>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</si>
  <si>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</si>
  <si>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</si>
  <si>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</si>
  <si>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</si>
  <si>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</si>
  <si>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</si>
  <si>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</si>
  <si>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</si>
  <si>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</si>
  <si>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</si>
  <si>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</si>
  <si>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</si>
  <si>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</si>
  <si>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</si>
  <si>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</si>
  <si>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</si>
  <si>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</si>
  <si>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</si>
  <si>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</si>
  <si>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</si>
  <si>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</si>
  <si>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</si>
  <si>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</si>
  <si>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</si>
  <si>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</si>
  <si>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</si>
  <si>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</si>
  <si>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</si>
  <si>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</si>
  <si>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</si>
  <si>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</si>
  <si>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</si>
  <si>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</si>
  <si>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</si>
  <si>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</si>
  <si>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</si>
  <si>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</si>
  <si>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</si>
  <si>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</si>
  <si>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</si>
  <si>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</si>
  <si>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</si>
  <si>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</si>
  <si>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</si>
  <si>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</si>
  <si>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</si>
  <si>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</si>
  <si>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</si>
  <si>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</si>
  <si>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</si>
  <si>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</si>
  <si>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</si>
  <si>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</si>
  <si>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</si>
  <si>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</si>
  <si>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</si>
  <si>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</si>
  <si>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</si>
  <si>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</si>
  <si>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</si>
  <si>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</si>
  <si>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</si>
  <si>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</si>
  <si>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</si>
  <si>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</si>
  <si>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</si>
  <si>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</si>
  <si>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</si>
  <si>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</si>
  <si>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</si>
  <si>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</si>
  <si>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</si>
  <si>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</si>
  <si>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</si>
  <si>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</si>
  <si>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</si>
  <si>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</si>
  <si>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</si>
  <si>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</si>
  <si>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</si>
  <si>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</si>
  <si>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</si>
  <si>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</si>
  <si>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</si>
  <si>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</si>
  <si>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</si>
  <si>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</si>
  <si>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</si>
  <si>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</si>
  <si>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</si>
  <si>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</si>
  <si>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</si>
  <si>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</si>
  <si>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</si>
  <si>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</si>
  <si>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</si>
  <si>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</si>
  <si>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</si>
  <si>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</si>
  <si>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</si>
  <si>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</si>
  <si>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</si>
  <si>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</si>
  <si>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</si>
  <si>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</si>
  <si>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</si>
  <si>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</si>
  <si>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</si>
  <si>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</si>
  <si>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</si>
  <si>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</si>
  <si>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</si>
  <si>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</si>
  <si>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</si>
  <si>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</si>
  <si>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</si>
  <si>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</si>
  <si>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</si>
  <si>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</si>
  <si>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</si>
  <si>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</si>
  <si>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</si>
  <si>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</si>
  <si>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</si>
  <si>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</si>
  <si>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</si>
  <si>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</si>
  <si>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</si>
  <si>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</si>
  <si>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</si>
  <si>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</si>
  <si>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</si>
  <si>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</si>
  <si>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</si>
  <si>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</si>
  <si>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</si>
  <si>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</si>
  <si>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</si>
  <si>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</si>
  <si>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</si>
  <si>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</si>
  <si>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</si>
  <si>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</si>
  <si>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</si>
  <si>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</si>
  <si>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</si>
  <si>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</si>
  <si>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</si>
  <si>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</si>
  <si>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</si>
  <si>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</si>
  <si>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</si>
  <si>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</si>
  <si>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</si>
  <si>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</si>
  <si>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</si>
  <si>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</si>
  <si>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</si>
  <si>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</si>
  <si>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</si>
  <si>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</si>
  <si>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</si>
  <si>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</si>
  <si>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</si>
  <si>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</si>
  <si>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</si>
  <si>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</si>
  <si>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</si>
  <si>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</si>
  <si>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</si>
  <si>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</si>
  <si>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</si>
  <si>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</si>
  <si>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</si>
  <si>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</si>
  <si>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</si>
  <si>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</si>
  <si>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</si>
  <si>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</si>
  <si>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</si>
  <si>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</si>
  <si>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</si>
  <si>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</si>
  <si>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</si>
  <si>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</si>
  <si>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</si>
  <si>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</si>
  <si>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</si>
  <si>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</si>
  <si>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</si>
  <si>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</si>
  <si>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</si>
  <si>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</si>
  <si>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</si>
  <si>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</si>
  <si>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</si>
  <si>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</si>
  <si>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</si>
  <si>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</si>
  <si>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</si>
  <si>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</si>
  <si>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</si>
  <si>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</si>
  <si>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</si>
  <si>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</si>
  <si>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</si>
  <si>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</si>
  <si>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</si>
  <si>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</si>
  <si>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</si>
  <si>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</si>
  <si>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</si>
  <si>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</si>
  <si>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</si>
  <si>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</si>
  <si>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</si>
  <si>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</si>
  <si>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</si>
  <si>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</si>
  <si>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</si>
  <si>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</si>
  <si>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</si>
  <si>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</si>
  <si>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</si>
  <si>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</si>
  <si>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</si>
  <si>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</si>
  <si>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</si>
  <si>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</si>
  <si>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</si>
  <si>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</si>
  <si>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</si>
  <si>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</si>
  <si>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</si>
  <si>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</si>
  <si>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</si>
  <si>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</si>
  <si>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</si>
  <si>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</si>
  <si>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</si>
  <si>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</si>
  <si>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</si>
  <si>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</si>
  <si>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</si>
  <si>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</si>
  <si>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</si>
  <si>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</si>
  <si>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</si>
  <si>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</si>
  <si>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</si>
  <si>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</si>
  <si>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</si>
  <si>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</si>
  <si>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</si>
  <si>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</si>
  <si>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</si>
  <si>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</si>
  <si>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</si>
  <si>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</si>
  <si>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</si>
  <si>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</si>
  <si>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</si>
  <si>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</si>
  <si>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</si>
  <si>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</si>
  <si>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</si>
  <si>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</si>
  <si>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</si>
  <si>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</si>
  <si>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</si>
  <si>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</si>
  <si>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</si>
  <si>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</si>
  <si>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</si>
  <si>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</si>
  <si>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</si>
  <si>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</si>
  <si>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</si>
  <si>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</si>
  <si>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</si>
  <si>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</si>
  <si>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</si>
  <si>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</si>
  <si>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</si>
  <si>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</si>
  <si>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</si>
  <si>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</si>
  <si>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</si>
  <si>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</si>
  <si>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</si>
  <si>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</si>
  <si>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</si>
  <si>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</si>
  <si>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</si>
  <si>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</si>
  <si>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</si>
  <si>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</si>
  <si>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</si>
  <si>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</si>
  <si>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</si>
  <si>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</si>
  <si>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</si>
  <si>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</si>
  <si>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</si>
  <si>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</si>
  <si>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</si>
  <si>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</si>
  <si>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</si>
  <si>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</si>
  <si>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</si>
  <si>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</si>
  <si>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</si>
  <si>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</si>
  <si>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</si>
  <si>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</si>
  <si>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</si>
  <si>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</si>
  <si>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</si>
  <si>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</si>
  <si>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</si>
  <si>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</si>
  <si>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</si>
  <si>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</si>
  <si>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</si>
  <si>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</si>
  <si>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</si>
  <si>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</si>
  <si>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</si>
  <si>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</si>
  <si>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</si>
  <si>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</si>
  <si>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</si>
  <si>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</si>
  <si>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</si>
  <si>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</si>
  <si>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</si>
  <si>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</si>
  <si>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</si>
  <si>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</si>
  <si>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</si>
  <si>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</si>
  <si>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</si>
  <si>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</si>
  <si>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</si>
  <si>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</si>
  <si>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</si>
  <si>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</si>
  <si>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</si>
  <si>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</si>
  <si>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</si>
  <si>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</si>
  <si>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</si>
  <si>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</si>
  <si>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</si>
  <si>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</si>
  <si>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</si>
  <si>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</si>
  <si>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</si>
  <si>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</si>
  <si>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</si>
  <si>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</si>
  <si>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</si>
  <si>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</si>
  <si>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</si>
  <si>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</si>
  <si>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</si>
  <si>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</si>
  <si>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</si>
  <si>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</si>
  <si>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</si>
  <si>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</si>
  <si>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</si>
  <si>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</si>
  <si>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</si>
  <si>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</si>
  <si>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</si>
  <si>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</si>
  <si>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</si>
  <si>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</si>
  <si>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</si>
  <si>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</si>
  <si>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</si>
  <si>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</si>
  <si>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</si>
  <si>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</si>
  <si>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</si>
  <si>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</si>
  <si>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</si>
  <si>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</si>
  <si>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</si>
  <si>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</si>
  <si>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</si>
  <si>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</si>
  <si>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</si>
  <si>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</si>
  <si>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</si>
  <si>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</si>
  <si>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</si>
  <si>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</si>
  <si>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</si>
  <si>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</si>
  <si>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</si>
  <si>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</si>
  <si>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</si>
  <si>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</si>
  <si>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</si>
  <si>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</si>
  <si>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</si>
  <si>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</si>
  <si>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</si>
  <si>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</si>
  <si>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</si>
  <si>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</si>
  <si>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</si>
  <si>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</si>
  <si>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</si>
  <si>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</si>
  <si>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</si>
  <si>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</si>
  <si>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</si>
  <si>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</si>
  <si>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</si>
  <si>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</si>
  <si>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</si>
  <si>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</si>
  <si>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</si>
  <si>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</si>
  <si>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</si>
  <si>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</si>
  <si>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</si>
  <si>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</si>
  <si>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</si>
  <si>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</si>
  <si>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</si>
  <si>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</si>
  <si>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</si>
  <si>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</si>
  <si>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</si>
  <si>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</si>
  <si>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</si>
  <si>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</si>
  <si>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</si>
  <si>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</si>
  <si>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</si>
  <si>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</si>
  <si>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</si>
  <si>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</si>
  <si>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</si>
  <si>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</si>
  <si>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</si>
  <si>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</si>
  <si>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</si>
  <si>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</si>
  <si>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</si>
  <si>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</si>
  <si>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</si>
  <si>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</si>
  <si>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</si>
  <si>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</si>
  <si>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</si>
  <si>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</si>
  <si>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</si>
  <si>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</si>
  <si>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</si>
  <si>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</si>
  <si>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</si>
  <si>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</si>
  <si>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</si>
  <si>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</si>
  <si>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</si>
  <si>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</si>
  <si>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</si>
  <si>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</si>
  <si>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</si>
  <si>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</si>
  <si>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</si>
  <si>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</si>
  <si>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</si>
  <si>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</si>
  <si>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</si>
  <si>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</si>
  <si>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</si>
  <si>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</si>
  <si>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</si>
  <si>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</si>
  <si>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</si>
  <si>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</si>
  <si>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</si>
  <si>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</si>
  <si>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</si>
  <si>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</si>
  <si>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</si>
  <si>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</si>
  <si>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</si>
  <si>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</si>
  <si>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</si>
  <si>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</si>
  <si>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</si>
  <si>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</si>
  <si>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</si>
  <si>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</si>
  <si>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</si>
  <si>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</si>
  <si>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</si>
  <si>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</si>
  <si>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</si>
  <si>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</si>
  <si>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</si>
  <si>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</si>
  <si>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</si>
  <si>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</si>
  <si>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</si>
  <si>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</si>
  <si>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</si>
  <si>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</si>
  <si>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</si>
  <si>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</si>
  <si>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</si>
  <si>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</si>
  <si>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</si>
  <si>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</si>
  <si>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</si>
  <si>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</si>
  <si>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</si>
  <si>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</si>
  <si>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</si>
  <si>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</si>
  <si>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</si>
  <si>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</si>
  <si>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</si>
  <si>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</si>
  <si>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</si>
  <si>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</si>
  <si>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</si>
  <si>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</si>
  <si>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</si>
  <si>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</si>
  <si>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</si>
  <si>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</si>
  <si>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</si>
  <si>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</si>
  <si>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</si>
  <si>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</si>
  <si>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</si>
  <si>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</si>
  <si>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</si>
  <si>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</si>
  <si>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</si>
  <si>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</si>
  <si>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</si>
  <si>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</si>
  <si>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</si>
  <si>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</si>
  <si>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</si>
  <si>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</si>
  <si>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</si>
  <si>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</si>
  <si>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</si>
  <si>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</si>
  <si>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</si>
  <si>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</si>
  <si>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</si>
  <si>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</si>
  <si>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</si>
  <si>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</si>
  <si>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</si>
  <si>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</si>
  <si>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</si>
  <si>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</si>
  <si>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</si>
  <si>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</si>
  <si>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</si>
  <si>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</si>
  <si>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</si>
  <si>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</si>
  <si>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</si>
  <si>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</si>
  <si>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</si>
  <si>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</si>
  <si>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</si>
  <si>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</si>
  <si>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</si>
  <si>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</si>
  <si>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</si>
  <si>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</si>
  <si>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</si>
  <si>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</si>
  <si>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</si>
  <si>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</si>
  <si>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</si>
  <si>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</si>
  <si>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</si>
  <si>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</si>
  <si>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</si>
  <si>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</si>
  <si>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</si>
  <si>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</si>
  <si>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</si>
  <si>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</si>
  <si>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</si>
  <si>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</si>
  <si>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</si>
  <si>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</si>
  <si>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</si>
  <si>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</si>
  <si>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</si>
  <si>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</si>
  <si>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</si>
  <si>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</si>
  <si>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</si>
  <si>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</si>
  <si>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</si>
  <si>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</si>
  <si>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</si>
  <si>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</si>
  <si>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</si>
  <si>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</si>
  <si>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</si>
  <si>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</si>
  <si>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</si>
  <si>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</si>
  <si>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</si>
  <si>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</si>
  <si>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</si>
  <si>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</si>
  <si>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</si>
  <si>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</si>
  <si>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</si>
  <si>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</si>
  <si>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</si>
  <si>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</si>
  <si>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</si>
  <si>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</si>
  <si>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</si>
  <si>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</si>
  <si>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</si>
  <si>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</si>
  <si>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</si>
  <si>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</si>
  <si>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</si>
  <si>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</si>
  <si>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</si>
  <si>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</si>
  <si>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</si>
  <si>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</si>
  <si>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</si>
  <si>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</si>
  <si>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</si>
  <si>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</si>
  <si>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</si>
  <si>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</si>
  <si>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</si>
  <si>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</si>
  <si>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</si>
  <si>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</si>
  <si>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</si>
  <si>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</si>
  <si>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</si>
  <si>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</si>
  <si>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</si>
  <si>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</si>
  <si>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</si>
  <si>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</si>
  <si>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</si>
  <si>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</si>
  <si>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</si>
  <si>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</si>
  <si>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</si>
  <si>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</si>
  <si>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</si>
  <si>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</si>
  <si>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</si>
  <si>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</si>
  <si>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</si>
  <si>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</si>
  <si>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</si>
  <si>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</si>
  <si>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</si>
  <si>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</si>
  <si>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</si>
  <si>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</si>
  <si>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</si>
  <si>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</si>
  <si>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</si>
  <si>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</si>
  <si>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</si>
  <si>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</si>
  <si>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</si>
  <si>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</si>
  <si>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</si>
  <si>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</si>
  <si>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</si>
  <si>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</si>
  <si>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</si>
  <si>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</si>
  <si>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</si>
  <si>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</si>
  <si>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</si>
  <si>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</si>
  <si>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</si>
  <si>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</si>
  <si>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</si>
  <si>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</si>
  <si>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</si>
  <si>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</si>
  <si>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</si>
  <si>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</si>
  <si>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</si>
  <si>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</si>
  <si>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</si>
  <si>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</si>
  <si>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</si>
  <si>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</si>
  <si>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</si>
  <si>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</si>
  <si>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</si>
  <si>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</si>
  <si>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</si>
  <si>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</si>
  <si>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</si>
  <si>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</si>
  <si>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</si>
  <si>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</si>
  <si>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</si>
  <si>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</si>
  <si>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</si>
  <si>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</si>
  <si>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</si>
  <si>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</si>
  <si>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</si>
  <si>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</si>
  <si>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</si>
  <si>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</si>
  <si>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</si>
  <si>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</si>
  <si>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</si>
  <si>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</si>
  <si>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</si>
  <si>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</si>
  <si>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</si>
  <si>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</si>
  <si>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</si>
  <si>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</si>
  <si>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</si>
  <si>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</si>
  <si>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</si>
  <si>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</si>
  <si>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</si>
  <si>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</si>
  <si>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</si>
  <si>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</si>
  <si>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</si>
  <si>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</si>
  <si>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</si>
  <si>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</si>
  <si>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</si>
  <si>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</si>
  <si>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</si>
  <si>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</si>
  <si>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</si>
  <si>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</si>
  <si>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</si>
  <si>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</si>
  <si>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</si>
  <si>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</si>
  <si>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</si>
  <si>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</si>
  <si>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</si>
  <si>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</si>
  <si>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</si>
  <si>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</si>
  <si>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</si>
  <si>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</si>
  <si>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</si>
  <si>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</si>
  <si>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</si>
  <si>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</si>
  <si>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</si>
  <si>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</si>
  <si>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</si>
  <si>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</si>
  <si>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</si>
  <si>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</si>
  <si>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</si>
  <si>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</si>
  <si>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</si>
  <si>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</si>
  <si>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</si>
  <si>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</si>
  <si>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</si>
  <si>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</si>
  <si>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</si>
  <si>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</si>
  <si>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</si>
  <si>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</si>
  <si>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</si>
  <si>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</si>
  <si>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</si>
  <si>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</si>
  <si>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</si>
  <si>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</si>
  <si>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</si>
  <si>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</si>
  <si>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</si>
  <si>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</si>
  <si>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</si>
  <si>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</si>
  <si>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</si>
  <si>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</si>
  <si>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</si>
  <si>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</si>
  <si>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</si>
  <si>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</si>
  <si>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</si>
  <si>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</si>
  <si>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</si>
  <si>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</si>
  <si>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</si>
  <si>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</si>
  <si>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</si>
  <si>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</si>
  <si>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</si>
  <si>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</si>
  <si>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</si>
  <si>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</si>
  <si>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</si>
  <si>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</si>
  <si>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</si>
  <si>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</si>
  <si>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</si>
  <si>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</si>
  <si>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</si>
  <si>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</si>
  <si>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</si>
  <si>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</si>
  <si>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</si>
  <si>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</si>
  <si>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</si>
  <si>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</si>
  <si>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</si>
  <si>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</si>
  <si>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</si>
  <si>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</si>
  <si>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</si>
  <si>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</si>
  <si>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</si>
  <si>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</si>
  <si>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</si>
  <si>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</si>
  <si>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</si>
  <si>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</si>
  <si>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</si>
  <si>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</si>
  <si>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</si>
  <si>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</si>
  <si>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</si>
  <si>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</si>
  <si>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</si>
  <si>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</si>
  <si>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</si>
  <si>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</si>
  <si>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</si>
  <si>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</si>
  <si>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</si>
  <si>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</si>
  <si>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</si>
  <si>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</si>
  <si>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</si>
  <si>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</si>
  <si>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</si>
  <si>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</si>
  <si>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</si>
  <si>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</si>
  <si>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</si>
  <si>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</si>
  <si>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</si>
  <si>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</si>
  <si>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</si>
  <si>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</si>
  <si>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</si>
  <si>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</si>
  <si>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</si>
  <si>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</si>
  <si>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</si>
  <si>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</si>
  <si>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</si>
  <si>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</si>
  <si>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</si>
  <si>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</si>
  <si>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</si>
  <si>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</si>
  <si>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</si>
  <si>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</si>
  <si>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</si>
  <si>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</si>
  <si>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</si>
  <si>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</si>
  <si>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</si>
  <si>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</si>
  <si>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</si>
  <si>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</si>
  <si>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</si>
  <si>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</si>
  <si>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</si>
  <si>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</si>
  <si>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</si>
  <si>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</si>
  <si>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</si>
  <si>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</si>
  <si>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</si>
  <si>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</si>
  <si>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</si>
  <si>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</si>
  <si>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</si>
  <si>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</si>
  <si>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</si>
  <si>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</si>
  <si>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</si>
  <si>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</si>
  <si>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</si>
  <si>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</si>
  <si>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</si>
  <si>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</si>
  <si>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</si>
  <si>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</si>
  <si>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</si>
  <si>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</si>
  <si>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</si>
  <si>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</si>
  <si>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</si>
  <si>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</si>
  <si>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</si>
  <si>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</si>
  <si>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</si>
  <si>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</si>
  <si>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</si>
  <si>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</si>
  <si>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</si>
  <si>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</si>
  <si>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</si>
  <si>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</si>
  <si>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</si>
  <si>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</si>
  <si>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</si>
  <si>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</si>
  <si>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</si>
  <si>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</si>
  <si>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</si>
  <si>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</si>
  <si>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</si>
  <si>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</si>
  <si>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</si>
  <si>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</si>
  <si>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</si>
  <si>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</si>
  <si>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</si>
  <si>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</si>
  <si>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</si>
  <si>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</si>
  <si>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</si>
  <si>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</si>
  <si>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</si>
  <si>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</si>
  <si>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</si>
  <si>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</si>
  <si>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</si>
  <si>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</si>
  <si>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</si>
  <si>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</si>
  <si>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</si>
  <si>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</si>
  <si>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</si>
  <si>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</si>
  <si>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</si>
  <si>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</si>
  <si>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</si>
  <si>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</si>
  <si>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</si>
  <si>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</si>
  <si>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</si>
  <si>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</si>
  <si>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</si>
  <si>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</si>
  <si>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</si>
  <si>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</si>
  <si>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</si>
  <si>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</si>
  <si>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</si>
  <si>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</si>
  <si>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</si>
  <si>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</si>
  <si>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</si>
  <si>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</si>
  <si>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</si>
  <si>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</si>
  <si>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</si>
  <si>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</si>
  <si>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</si>
  <si>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</si>
  <si>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</si>
  <si>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</si>
  <si>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</si>
  <si>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</si>
  <si>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</si>
  <si>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</si>
  <si>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</si>
  <si>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</si>
  <si>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</si>
  <si>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</si>
  <si>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</si>
  <si>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</si>
  <si>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</si>
  <si>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</si>
  <si>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</si>
  <si>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</si>
  <si>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</si>
  <si>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</si>
  <si>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</si>
  <si>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</si>
  <si>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</si>
  <si>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</si>
  <si>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</si>
  <si>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</si>
  <si>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</si>
  <si>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</si>
  <si>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</si>
  <si>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</si>
  <si>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</si>
  <si>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</si>
  <si>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</si>
  <si>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</si>
  <si>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</si>
  <si>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</si>
  <si>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</si>
  <si>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</si>
  <si>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</si>
  <si>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</si>
  <si>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</si>
  <si>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</si>
  <si>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</si>
  <si>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</si>
  <si>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</si>
  <si>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</si>
  <si>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</si>
  <si>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</si>
  <si>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</si>
  <si>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</si>
  <si>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</si>
  <si>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</si>
  <si>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</si>
  <si>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</si>
  <si>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</si>
  <si>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</si>
  <si>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</si>
  <si>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</si>
  <si>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</si>
  <si>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</si>
  <si>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</si>
  <si>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</si>
  <si>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</si>
  <si>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</si>
  <si>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</si>
  <si>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</si>
  <si>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</si>
  <si>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</si>
  <si>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</si>
  <si>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</si>
  <si>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</si>
  <si>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</si>
  <si>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</si>
  <si>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</si>
  <si>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</si>
  <si>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</si>
  <si>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</si>
  <si>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</si>
  <si>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</si>
  <si>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</si>
  <si>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</si>
  <si>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</si>
  <si>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</si>
  <si>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</si>
  <si>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</si>
  <si>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</si>
  <si>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</si>
  <si>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</si>
  <si>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</si>
  <si>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</si>
  <si>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</si>
  <si>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</si>
  <si>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</si>
  <si>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</si>
  <si>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</si>
  <si>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</si>
  <si>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</si>
  <si>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</si>
  <si>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</si>
  <si>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</si>
  <si>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</si>
  <si>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</si>
  <si>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</si>
  <si>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</si>
  <si>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</si>
  <si>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</si>
  <si>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</si>
  <si>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</si>
  <si>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</si>
  <si>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</si>
  <si>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</si>
  <si>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</si>
  <si>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</si>
  <si>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</si>
  <si>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</si>
  <si>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</si>
  <si>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</si>
  <si>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</si>
  <si>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</si>
  <si>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</si>
  <si>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</si>
  <si>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</si>
  <si>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</si>
  <si>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</si>
  <si>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</si>
  <si>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</si>
  <si>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</si>
  <si>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</si>
  <si>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</si>
  <si>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</si>
  <si>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</si>
  <si>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</si>
  <si>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</si>
  <si>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</si>
  <si>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</si>
  <si>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</si>
  <si>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</si>
  <si>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</si>
  <si>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</si>
  <si>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</si>
  <si>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</si>
  <si>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</si>
  <si>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</si>
  <si>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</si>
  <si>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</si>
  <si>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</si>
  <si>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</si>
  <si>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</si>
  <si>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</si>
  <si>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</si>
  <si>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</si>
  <si>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</si>
  <si>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</si>
  <si>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</si>
  <si>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</si>
  <si>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</si>
  <si>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</si>
  <si>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</si>
  <si>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</si>
  <si>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</si>
  <si>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</si>
  <si>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</si>
  <si>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</si>
  <si>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</si>
  <si>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</si>
  <si>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</si>
  <si>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</si>
  <si>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</si>
  <si>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</si>
  <si>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</si>
  <si>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</si>
  <si>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</si>
  <si>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</si>
  <si>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</si>
  <si>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</si>
  <si>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</si>
  <si>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</si>
  <si>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</si>
  <si>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</si>
  <si>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</si>
  <si>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</si>
  <si>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</si>
  <si>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</si>
  <si>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</si>
  <si>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</si>
  <si>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</si>
  <si>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</si>
  <si>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</si>
  <si>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</si>
  <si>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</si>
  <si>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</si>
  <si>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</si>
  <si>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</si>
  <si>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</si>
  <si>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</si>
  <si>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</si>
  <si>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</si>
  <si>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</si>
  <si>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</si>
  <si>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</si>
  <si>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</si>
  <si>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</si>
  <si>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</si>
  <si>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</si>
  <si>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</si>
  <si>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</si>
  <si>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</si>
  <si>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</si>
  <si>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</si>
  <si>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</si>
  <si>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</si>
  <si>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</si>
  <si>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</si>
  <si>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</si>
  <si>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</si>
  <si>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</si>
  <si>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</si>
  <si>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</si>
  <si>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</si>
  <si>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</si>
  <si>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</si>
  <si>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</si>
  <si>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</si>
  <si>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</si>
  <si>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</si>
  <si>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</si>
  <si>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</si>
  <si>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</si>
  <si>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</si>
  <si>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</si>
  <si>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</si>
  <si>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</si>
  <si>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</si>
  <si>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</si>
  <si>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</si>
  <si>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</si>
  <si>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</si>
  <si>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</si>
  <si>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</si>
  <si>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</si>
  <si>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</si>
  <si>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</si>
  <si>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</si>
  <si>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</si>
  <si>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</si>
  <si>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</si>
  <si>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</si>
  <si>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</si>
  <si>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</si>
  <si>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</si>
  <si>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</si>
  <si>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</si>
  <si>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</si>
  <si>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</si>
  <si>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</si>
  <si>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</si>
  <si>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</si>
  <si>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</si>
  <si>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</si>
  <si>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</si>
  <si>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</si>
  <si>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</si>
  <si>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</si>
  <si>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</si>
  <si>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</si>
  <si>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</si>
  <si>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</si>
  <si>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</si>
  <si>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</si>
  <si>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</si>
  <si>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</si>
  <si>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</si>
  <si>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</si>
  <si>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</si>
  <si>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</si>
  <si>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</si>
  <si>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</si>
  <si>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</si>
  <si>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</si>
  <si>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</si>
  <si>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</si>
  <si>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</si>
  <si>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</si>
  <si>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</si>
  <si>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</si>
  <si>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</si>
  <si>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</si>
  <si>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</si>
  <si>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</si>
  <si>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</si>
  <si>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</si>
  <si>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</si>
  <si>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</si>
  <si>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</si>
  <si>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</si>
  <si>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</si>
  <si>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</si>
  <si>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</si>
  <si>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</si>
  <si>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</si>
  <si>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</si>
  <si>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</si>
  <si>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</si>
  <si>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</si>
  <si>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</si>
  <si>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</si>
  <si>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</si>
  <si>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</si>
  <si>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</si>
  <si>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</si>
  <si>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</si>
  <si>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</si>
  <si>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</si>
  <si>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</si>
  <si>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</si>
  <si>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</si>
  <si>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</si>
  <si>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</si>
  <si>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</si>
  <si>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</si>
  <si>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</si>
  <si>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</si>
  <si>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</si>
  <si>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</si>
  <si>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</si>
  <si>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</si>
  <si>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</si>
  <si>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</si>
  <si>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</si>
  <si>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</si>
  <si>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</si>
  <si>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</si>
  <si>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</si>
  <si>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</si>
  <si>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</si>
  <si>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</si>
  <si>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</si>
  <si>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</si>
  <si>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</si>
  <si>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</si>
  <si>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</si>
  <si>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</si>
  <si>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</si>
  <si>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</si>
  <si>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</si>
  <si>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</si>
  <si>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</si>
  <si>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</si>
  <si>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</si>
  <si>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</si>
  <si>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</si>
  <si>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</si>
  <si>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</si>
  <si>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</si>
  <si>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</si>
  <si>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</si>
  <si>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</si>
  <si>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</si>
  <si>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</si>
  <si>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</si>
  <si>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</si>
  <si>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</si>
  <si>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</si>
  <si>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</si>
  <si>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</si>
  <si>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</si>
  <si>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</si>
  <si>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</si>
  <si>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</si>
  <si>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</si>
  <si>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</si>
  <si>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</si>
  <si>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</si>
  <si>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</si>
  <si>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</si>
  <si>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</si>
  <si>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</si>
  <si>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</si>
  <si>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</si>
  <si>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</si>
  <si>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</si>
  <si>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</si>
  <si>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</si>
  <si>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</si>
  <si>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</si>
  <si>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</si>
  <si>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</si>
  <si>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</si>
  <si>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</si>
  <si>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</si>
  <si>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</si>
  <si>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</si>
  <si>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</si>
  <si>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</si>
  <si>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</si>
  <si>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</si>
  <si>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</si>
  <si>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</si>
  <si>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</si>
  <si>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</si>
  <si>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</si>
  <si>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</si>
  <si>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</si>
  <si>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</si>
  <si>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</si>
  <si>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</si>
  <si>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</si>
  <si>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</si>
  <si>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</si>
  <si>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</si>
  <si>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</si>
  <si>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</si>
  <si>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</si>
  <si>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</si>
  <si>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</si>
  <si>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</si>
  <si>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</si>
  <si>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</si>
  <si>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</si>
  <si>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</si>
  <si>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</si>
  <si>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</si>
  <si>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</si>
  <si>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</si>
  <si>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</si>
  <si>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</si>
  <si>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</si>
  <si>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</si>
  <si>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</si>
  <si>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</si>
  <si>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</si>
  <si>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</si>
  <si>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</si>
  <si>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</si>
  <si>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</si>
  <si>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</si>
  <si>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</si>
  <si>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</si>
  <si>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</si>
  <si>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</si>
  <si>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</si>
  <si>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</si>
  <si>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</si>
  <si>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</si>
  <si>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</si>
  <si>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</si>
  <si>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</si>
  <si>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</si>
  <si>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</si>
  <si>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</si>
  <si>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</si>
  <si>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</si>
  <si>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</si>
  <si>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</si>
  <si>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</si>
  <si>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</si>
  <si>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</si>
  <si>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</si>
  <si>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</si>
  <si>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</si>
  <si>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</si>
  <si>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</si>
  <si>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</si>
  <si>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</si>
  <si>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</si>
  <si>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</si>
  <si>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</si>
  <si>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</si>
  <si>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</si>
  <si>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</si>
  <si>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</si>
  <si>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</si>
  <si>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</si>
  <si>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</si>
  <si>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</si>
  <si>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</si>
  <si>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</si>
  <si>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</si>
  <si>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</si>
  <si>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</si>
  <si>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</si>
  <si>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</si>
  <si>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</si>
  <si>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</si>
  <si>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</si>
  <si>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</si>
  <si>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</si>
  <si>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</si>
  <si>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</si>
  <si>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</si>
  <si>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</si>
  <si>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</si>
  <si>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</si>
  <si>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</si>
  <si>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</si>
  <si>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</si>
  <si>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</si>
  <si>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</si>
  <si>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</si>
  <si>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</si>
  <si>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</si>
  <si>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</si>
  <si>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</si>
  <si>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</si>
  <si>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</si>
  <si>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</si>
  <si>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</si>
  <si>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</si>
  <si>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</si>
  <si>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</si>
  <si>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</si>
  <si>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</si>
  <si>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</si>
  <si>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</si>
  <si>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</si>
  <si>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</si>
  <si>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</si>
  <si>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</si>
  <si>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</si>
  <si>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</si>
  <si>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</si>
  <si>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</si>
  <si>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</si>
  <si>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</si>
  <si>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</si>
  <si>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</si>
  <si>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</si>
  <si>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</si>
  <si>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</si>
  <si>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</si>
  <si>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</si>
  <si>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</si>
  <si>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</si>
  <si>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</si>
  <si>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</si>
  <si>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</si>
  <si>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</si>
  <si>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</si>
  <si>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</si>
  <si>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</si>
  <si>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</si>
  <si>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</si>
  <si>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</si>
  <si>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</si>
  <si>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</si>
  <si>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</si>
  <si>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</si>
  <si>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</si>
  <si>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</si>
  <si>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</si>
  <si>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</si>
  <si>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</si>
  <si>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</si>
  <si>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</si>
  <si>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</si>
  <si>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</si>
  <si>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</si>
  <si>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</si>
  <si>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</si>
  <si>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</si>
  <si>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</si>
  <si>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</si>
  <si>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</si>
  <si>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</si>
  <si>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</si>
  <si>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</si>
  <si>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</si>
  <si>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</si>
  <si>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</si>
  <si>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</si>
  <si>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</si>
  <si>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</si>
  <si>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</si>
  <si>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</si>
  <si>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</si>
  <si>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</si>
  <si>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</si>
  <si>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</si>
  <si>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</si>
  <si>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</si>
  <si>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</si>
  <si>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</si>
  <si>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</si>
  <si>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</si>
  <si>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</si>
  <si>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</si>
  <si>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</si>
  <si>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</si>
  <si>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</si>
  <si>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</si>
  <si>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</si>
  <si>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</si>
  <si>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</si>
  <si>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</si>
  <si>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</si>
  <si>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</si>
  <si>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</si>
  <si>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</si>
  <si>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</si>
  <si>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</si>
  <si>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</si>
  <si>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</si>
  <si>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</si>
  <si>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</si>
  <si>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</si>
  <si>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</si>
  <si>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</si>
  <si>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</si>
  <si>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</si>
  <si>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</si>
  <si>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</si>
  <si>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</si>
  <si>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</si>
  <si>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</si>
  <si>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</si>
  <si>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</si>
  <si>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</si>
  <si>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</si>
  <si>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</si>
  <si>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</si>
  <si>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</si>
  <si>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</si>
  <si>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</si>
  <si>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</si>
  <si>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</si>
  <si>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</si>
  <si>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</si>
  <si>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</si>
  <si>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</si>
  <si>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</si>
  <si>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</si>
  <si>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</si>
  <si>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</si>
  <si>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</si>
  <si>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</si>
  <si>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</si>
  <si>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</si>
  <si>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</si>
  <si>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</si>
  <si>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</si>
  <si>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</si>
  <si>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</si>
  <si>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</si>
  <si>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</si>
  <si>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</si>
  <si>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</si>
  <si>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</si>
  <si>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</si>
  <si>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</si>
  <si>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</si>
  <si>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</si>
  <si>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</si>
  <si>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</si>
  <si>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</si>
  <si>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</si>
  <si>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</si>
  <si>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</si>
  <si>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</si>
  <si>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</si>
  <si>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</si>
  <si>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</si>
  <si>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</si>
  <si>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</si>
  <si>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</si>
  <si>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</si>
  <si>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</si>
  <si>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</si>
  <si>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</si>
  <si>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</si>
  <si>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</si>
  <si>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</si>
  <si>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</si>
  <si>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</si>
  <si>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</si>
  <si>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</si>
  <si>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</si>
  <si>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</si>
  <si>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</si>
  <si>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</si>
  <si>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</si>
  <si>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</si>
  <si>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</si>
  <si>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</si>
  <si>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</si>
  <si>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</si>
  <si>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</si>
  <si>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</si>
  <si>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</si>
  <si>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</si>
  <si>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</si>
  <si>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</si>
  <si>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</si>
  <si>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</si>
  <si>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</si>
  <si>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</si>
  <si>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</si>
  <si>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</si>
  <si>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</si>
  <si>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</si>
  <si>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</si>
  <si>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</si>
  <si>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</si>
  <si>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</si>
  <si>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</si>
  <si>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</si>
  <si>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</si>
  <si>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</si>
  <si>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</si>
  <si>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</si>
  <si>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</si>
  <si>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</si>
  <si>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</si>
  <si>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</si>
  <si>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</si>
  <si>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</si>
  <si>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</si>
  <si>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</si>
  <si>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</si>
  <si>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</si>
  <si>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</si>
  <si>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</si>
  <si>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</si>
  <si>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</si>
  <si>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</si>
  <si>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</si>
  <si>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</si>
  <si>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</si>
  <si>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</si>
  <si>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</si>
  <si>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</si>
  <si>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</si>
  <si>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</si>
  <si>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</si>
  <si>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</si>
  <si>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</si>
  <si>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</si>
  <si>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</si>
  <si>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</si>
  <si>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</si>
  <si>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</si>
  <si>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</si>
  <si>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</si>
  <si>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</si>
  <si>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</si>
  <si>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</si>
  <si>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</si>
  <si>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</si>
  <si>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</si>
  <si>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</si>
  <si>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</si>
  <si>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</si>
  <si>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</si>
  <si>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</si>
  <si>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</si>
  <si>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</si>
  <si>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</si>
  <si>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</si>
  <si>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</si>
  <si>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</si>
  <si>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</si>
  <si>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</si>
  <si>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</si>
  <si>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</si>
  <si>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</si>
  <si>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</si>
  <si>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</si>
  <si>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</si>
  <si>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</si>
  <si>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</si>
  <si>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</si>
  <si>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</si>
  <si>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</si>
  <si>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</si>
  <si>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</si>
  <si>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</si>
  <si>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</si>
  <si>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</si>
  <si>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</si>
  <si>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</si>
  <si>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</si>
  <si>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</si>
  <si>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</si>
  <si>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</si>
  <si>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</si>
  <si>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</si>
  <si>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</si>
  <si>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</si>
  <si>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</si>
  <si>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</si>
  <si>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</si>
  <si>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</si>
  <si>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</si>
  <si>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</si>
  <si>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</si>
  <si>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</si>
  <si>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</si>
  <si>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</si>
  <si>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</si>
  <si>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</si>
  <si>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</si>
  <si>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</si>
  <si>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</si>
  <si>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</si>
  <si>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</si>
  <si>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</si>
  <si>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</si>
  <si>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</si>
  <si>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</si>
  <si>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</si>
  <si>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</si>
  <si>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</si>
  <si>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</si>
  <si>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</si>
  <si>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</si>
  <si>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</si>
  <si>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</si>
  <si>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</si>
  <si>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</si>
  <si>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</si>
  <si>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</si>
  <si>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</si>
  <si>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</si>
  <si>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</si>
  <si>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</si>
  <si>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</si>
  <si>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</si>
  <si>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</si>
  <si>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</si>
  <si>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</si>
  <si>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</si>
  <si>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</si>
  <si>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</si>
  <si>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</si>
  <si>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</si>
  <si>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</si>
  <si>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</si>
  <si>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</si>
  <si>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</si>
  <si>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</si>
  <si>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</si>
  <si>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</si>
  <si>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</si>
  <si>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</si>
  <si>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</si>
  <si>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</si>
  <si>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</si>
  <si>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</si>
  <si>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</si>
  <si>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</si>
  <si>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</si>
  <si>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</si>
  <si>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</si>
  <si>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</si>
  <si>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</si>
  <si>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</si>
  <si>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</si>
  <si>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</si>
  <si>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</si>
  <si>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</si>
  <si>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</si>
  <si>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</si>
  <si>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</si>
  <si>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</si>
  <si>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</si>
  <si>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</si>
  <si>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</si>
  <si>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</si>
  <si>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</si>
  <si>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</si>
  <si>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</si>
  <si>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</si>
  <si>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</si>
  <si>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</si>
  <si>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</si>
  <si>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</si>
  <si>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</si>
  <si>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</si>
  <si>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</si>
  <si>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</si>
  <si>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</si>
  <si>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</si>
  <si>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</si>
  <si>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</si>
  <si>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</si>
  <si>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</si>
  <si>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</si>
  <si>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</si>
  <si>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</si>
  <si>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</si>
  <si>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</si>
  <si>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</si>
  <si>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</si>
  <si>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</si>
  <si>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</si>
  <si>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</si>
  <si>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</si>
  <si>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</si>
  <si>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</si>
  <si>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</si>
  <si>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</si>
  <si>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</si>
  <si>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</si>
  <si>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</si>
  <si>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</si>
  <si>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</si>
  <si>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</si>
  <si>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</si>
  <si>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</si>
  <si>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</si>
  <si>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</si>
  <si>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</si>
  <si>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</si>
  <si>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</si>
  <si>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</si>
  <si>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</si>
  <si>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</si>
  <si>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</si>
  <si>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</si>
  <si>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</si>
  <si>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</si>
  <si>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</si>
  <si>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</si>
  <si>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</si>
  <si>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</si>
  <si>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</si>
  <si>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</si>
  <si>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</si>
  <si>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</si>
  <si>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</si>
  <si>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</si>
  <si>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</si>
  <si>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</si>
  <si>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</si>
  <si>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</si>
  <si>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</si>
  <si>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</si>
  <si>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</si>
  <si>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</si>
  <si>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</si>
  <si>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</si>
  <si>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</si>
  <si>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</si>
  <si>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</si>
  <si>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</si>
  <si>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</si>
  <si>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</si>
  <si>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</si>
  <si>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</si>
  <si>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</si>
  <si>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</si>
  <si>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</si>
  <si>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</si>
  <si>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</si>
  <si>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</si>
  <si>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</si>
  <si>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</si>
  <si>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</si>
  <si>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</si>
  <si>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</si>
  <si>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</si>
  <si>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</si>
  <si>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</si>
  <si>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</si>
  <si>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</si>
  <si>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</si>
  <si>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</si>
  <si>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</si>
  <si>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</si>
  <si>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</si>
  <si>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</si>
  <si>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</si>
  <si>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</si>
  <si>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</si>
  <si>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</si>
  <si>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</si>
  <si>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</si>
  <si>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</si>
  <si>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</si>
  <si>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</si>
  <si>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</si>
  <si>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</si>
  <si>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</si>
  <si>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</si>
  <si>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</si>
  <si>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</si>
  <si>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</si>
  <si>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</si>
  <si>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</si>
  <si>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</si>
  <si>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</si>
  <si>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</si>
  <si>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</si>
  <si>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</si>
  <si>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</si>
  <si>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</si>
  <si>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</si>
  <si>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</si>
  <si>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</si>
  <si>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</si>
  <si>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</si>
  <si>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</si>
  <si>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</si>
  <si>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</si>
  <si>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</si>
  <si>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</si>
  <si>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</si>
  <si>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</si>
  <si>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</si>
  <si>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</si>
  <si>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</si>
  <si>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</si>
  <si>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</si>
  <si>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</si>
  <si>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</si>
  <si>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</si>
  <si>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</si>
  <si>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</si>
  <si>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</si>
  <si>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</si>
  <si>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</si>
  <si>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</si>
  <si>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</si>
  <si>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</si>
  <si>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</si>
  <si>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</si>
  <si>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</si>
  <si>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</si>
  <si>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</si>
  <si>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</si>
  <si>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</si>
  <si>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</si>
  <si>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</si>
  <si>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</si>
  <si>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</si>
  <si>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</si>
  <si>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</si>
  <si>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</si>
  <si>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</si>
  <si>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</si>
  <si>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</si>
  <si>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</si>
  <si>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</si>
  <si>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</si>
  <si>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</si>
  <si>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</si>
  <si>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</si>
  <si>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</si>
  <si>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</si>
  <si>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</si>
  <si>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</si>
  <si>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</si>
  <si>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</si>
  <si>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</si>
  <si>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</si>
  <si>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</si>
  <si>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</si>
  <si>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</si>
  <si>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</si>
  <si>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</si>
  <si>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</si>
  <si>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</si>
  <si>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</si>
  <si>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</si>
  <si>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</si>
  <si>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</si>
  <si>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</si>
  <si>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</si>
  <si>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</si>
  <si>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</si>
  <si>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</si>
  <si>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</si>
  <si>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</si>
  <si>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</si>
  <si>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</si>
  <si>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</si>
  <si>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</si>
  <si>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</si>
  <si>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</si>
  <si>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</si>
  <si>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</si>
  <si>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</si>
  <si>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</si>
  <si>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</si>
  <si>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</si>
  <si>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</si>
  <si>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</si>
  <si>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</si>
  <si>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</si>
  <si>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</si>
  <si>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</si>
  <si>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</si>
  <si>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</si>
  <si>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</si>
  <si>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</si>
  <si>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</si>
  <si>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</si>
  <si>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</si>
  <si>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</si>
  <si>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</si>
  <si>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</si>
  <si>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</si>
  <si>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</si>
  <si>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</si>
  <si>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</si>
  <si>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</si>
  <si>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</si>
  <si>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</si>
  <si>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</si>
  <si>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</si>
  <si>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</si>
  <si>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</si>
  <si>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</si>
  <si>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</si>
  <si>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</si>
  <si>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</si>
  <si>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</si>
  <si>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</si>
  <si>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</si>
  <si>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</si>
  <si>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</si>
  <si>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</si>
  <si>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</si>
  <si>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</si>
  <si>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</si>
  <si>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</si>
  <si>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</si>
  <si>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</si>
  <si>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</si>
  <si>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</si>
  <si>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</si>
  <si>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</si>
  <si>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</si>
  <si>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</si>
  <si>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</si>
  <si>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</si>
  <si>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</si>
  <si>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</si>
  <si>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</si>
  <si>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</si>
  <si>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</si>
  <si>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</si>
  <si>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</si>
  <si>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</si>
  <si>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</si>
  <si>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</si>
  <si>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</si>
  <si>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</si>
  <si>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</si>
  <si>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</si>
  <si>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</si>
  <si>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</si>
  <si>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</si>
  <si>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</si>
  <si>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</si>
  <si>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</si>
  <si>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</si>
  <si>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</si>
  <si>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</si>
  <si>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</si>
  <si>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</si>
  <si>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</si>
  <si>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</si>
  <si>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</si>
  <si>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</si>
  <si>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</si>
  <si>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</si>
  <si>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</si>
  <si>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</si>
  <si>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</si>
  <si>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</si>
  <si>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</si>
  <si>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</si>
  <si>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</si>
  <si>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</si>
  <si>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</si>
  <si>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</si>
  <si>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</si>
  <si>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</si>
  <si>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</si>
  <si>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</si>
  <si>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</si>
  <si>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</si>
  <si>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</si>
  <si>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</si>
  <si>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</si>
  <si>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</si>
  <si>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</si>
  <si>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</si>
  <si>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</si>
  <si>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</si>
  <si>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</si>
  <si>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</si>
  <si>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</si>
  <si>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</si>
  <si>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</si>
  <si>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</si>
  <si>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</si>
  <si>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</si>
  <si>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</si>
  <si>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</si>
  <si>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</si>
  <si>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</si>
  <si>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</si>
  <si>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</si>
  <si>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</si>
  <si>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</si>
  <si>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</si>
  <si>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</si>
  <si>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</si>
  <si>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</si>
  <si>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</si>
  <si>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</si>
  <si>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</si>
  <si>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</si>
  <si>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</si>
  <si>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</si>
  <si>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</si>
  <si>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</si>
  <si>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</si>
  <si>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</si>
  <si>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</si>
  <si>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</si>
  <si>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</si>
  <si>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</si>
  <si>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</si>
  <si>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</si>
  <si>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</si>
  <si>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</si>
  <si>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</si>
  <si>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</si>
  <si>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</si>
  <si>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</si>
  <si>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</si>
  <si>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</si>
  <si>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</si>
  <si>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</si>
  <si>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</si>
  <si>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</si>
  <si>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</si>
  <si>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</si>
  <si>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</si>
  <si>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</si>
  <si>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</si>
  <si>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</si>
  <si>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</si>
  <si>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</si>
  <si>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</si>
  <si>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</si>
  <si>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</si>
  <si>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</si>
  <si>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</si>
  <si>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</si>
  <si>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</si>
  <si>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</si>
  <si>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</si>
  <si>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</si>
  <si>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</si>
  <si>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</si>
  <si>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</si>
  <si>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</si>
  <si>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</si>
  <si>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</si>
  <si>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</si>
  <si>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</si>
  <si>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</si>
  <si>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</si>
  <si>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</si>
  <si>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</si>
  <si>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</si>
  <si>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</si>
  <si>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</si>
  <si>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</si>
  <si>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</si>
  <si>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</si>
  <si>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</si>
  <si>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</si>
  <si>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</si>
  <si>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</si>
  <si>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</si>
  <si>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</si>
  <si>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</si>
  <si>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</si>
  <si>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</si>
  <si>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</si>
  <si>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</si>
  <si>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</si>
  <si>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</si>
  <si>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</si>
  <si>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</si>
  <si>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</si>
  <si>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</si>
  <si>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</si>
  <si>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</si>
  <si>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</si>
  <si>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</si>
  <si>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</si>
  <si>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</si>
  <si>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</si>
  <si>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</si>
  <si>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</si>
  <si>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</si>
  <si>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</si>
  <si>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</si>
  <si>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</si>
  <si>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</si>
  <si>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</si>
  <si>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</si>
  <si>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</si>
  <si>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</si>
  <si>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</si>
  <si>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</si>
  <si>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</si>
  <si>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</si>
  <si>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</si>
  <si>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</si>
  <si>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</si>
  <si>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</si>
  <si>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</si>
  <si>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</si>
  <si>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</si>
  <si>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</si>
  <si>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</si>
  <si>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</si>
  <si>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</si>
  <si>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</si>
  <si>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</si>
  <si>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</si>
  <si>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</si>
  <si>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</si>
  <si>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</si>
  <si>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</si>
  <si>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</si>
  <si>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</si>
  <si>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</si>
  <si>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</si>
  <si>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</si>
  <si>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</si>
  <si>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</si>
  <si>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</si>
  <si>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</si>
  <si>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</si>
  <si>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</si>
  <si>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</si>
  <si>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</si>
  <si>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</si>
  <si>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</si>
  <si>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</si>
  <si>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</si>
  <si>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</si>
  <si>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</si>
  <si>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</si>
  <si>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</si>
  <si>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</si>
  <si>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</si>
  <si>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</si>
  <si>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</si>
  <si>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</si>
  <si>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</si>
  <si>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</si>
  <si>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</si>
  <si>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</si>
  <si>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</si>
  <si>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</si>
  <si>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</si>
  <si>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</si>
  <si>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</si>
  <si>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</si>
  <si>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</si>
  <si>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</si>
  <si>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</si>
  <si>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</si>
  <si>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</si>
  <si>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</si>
  <si>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</si>
  <si>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</si>
  <si>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</si>
  <si>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</si>
  <si>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</si>
  <si>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</si>
  <si>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</si>
  <si>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</si>
  <si>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</si>
  <si>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</si>
  <si>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</si>
  <si>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</si>
  <si>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</si>
  <si>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</si>
  <si>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</si>
  <si>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</si>
  <si>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</si>
  <si>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</si>
  <si>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</si>
  <si>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</si>
  <si>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</si>
  <si>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</si>
  <si>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</si>
  <si>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</si>
  <si>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</si>
  <si>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</si>
  <si>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</si>
  <si>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</si>
  <si>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</si>
  <si>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</si>
  <si>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</si>
  <si>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</si>
  <si>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</si>
  <si>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</si>
  <si>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</si>
  <si>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</si>
  <si>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</si>
  <si>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</si>
  <si>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</si>
  <si>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</si>
  <si>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</si>
  <si>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</si>
  <si>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</si>
  <si>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</si>
  <si>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</si>
  <si>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</si>
  <si>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</si>
  <si>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</si>
  <si>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</si>
  <si>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</si>
  <si>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</si>
  <si>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</si>
  <si>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</si>
  <si>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</si>
  <si>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</si>
  <si>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</si>
  <si>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</si>
  <si>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</si>
  <si>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</si>
  <si>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</si>
  <si>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</si>
  <si>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</si>
  <si>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</si>
  <si>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</si>
  <si>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</si>
  <si>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</si>
  <si>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</si>
  <si>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</si>
  <si>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</si>
  <si>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</si>
  <si>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</si>
  <si>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</si>
  <si>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</si>
  <si>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</si>
  <si>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</si>
  <si>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</si>
  <si>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</si>
  <si>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</si>
  <si>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</si>
  <si>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</si>
  <si>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</si>
  <si>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</si>
  <si>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</si>
  <si>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</si>
  <si>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</si>
  <si>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</si>
  <si>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</si>
  <si>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</si>
  <si>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</si>
  <si>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</si>
  <si>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</si>
  <si>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</si>
  <si>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</si>
  <si>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</si>
  <si>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</si>
  <si>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</si>
  <si>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</si>
  <si>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</si>
  <si>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</si>
  <si>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</si>
  <si>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</si>
  <si>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</si>
  <si>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</si>
  <si>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</si>
  <si>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</si>
  <si>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</si>
  <si>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</si>
  <si>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</si>
  <si>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</si>
  <si>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</si>
  <si>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</si>
  <si>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</si>
  <si>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</si>
  <si>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</si>
  <si>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</si>
  <si>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</si>
  <si>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</si>
  <si>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</si>
  <si>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</si>
  <si>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</si>
  <si>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</si>
  <si>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</si>
  <si>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</si>
  <si>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</si>
  <si>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</si>
  <si>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</si>
  <si>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</si>
  <si>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</si>
  <si>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</si>
  <si>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</si>
  <si>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</si>
  <si>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</si>
  <si>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</si>
  <si>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</si>
  <si>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</si>
  <si>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</si>
  <si>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</si>
  <si>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</si>
  <si>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</si>
  <si>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</si>
  <si>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</si>
  <si>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</si>
  <si>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</si>
  <si>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</si>
  <si>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</si>
  <si>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</si>
  <si>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</si>
  <si>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</si>
  <si>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</si>
  <si>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</si>
  <si>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</si>
  <si>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</si>
  <si>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</si>
  <si>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</si>
  <si>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</si>
  <si>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</si>
  <si>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</si>
  <si>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</si>
  <si>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</si>
  <si>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</si>
  <si>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</si>
  <si>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</si>
  <si>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</si>
  <si>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</si>
  <si>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</si>
  <si>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</si>
  <si>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</si>
  <si>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</si>
  <si>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</si>
  <si>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</si>
  <si>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</si>
  <si>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</si>
  <si>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</si>
  <si>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</si>
  <si>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</si>
  <si>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</si>
  <si>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</si>
  <si>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</si>
  <si>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</si>
  <si>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</si>
  <si>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</si>
  <si>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</si>
  <si>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</si>
  <si>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</si>
  <si>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</si>
  <si>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</si>
  <si>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</si>
  <si>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</si>
  <si>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</si>
  <si>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</si>
  <si>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</si>
  <si>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</si>
  <si>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</si>
  <si>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</si>
  <si>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</si>
  <si>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</si>
  <si>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</si>
  <si>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</si>
  <si>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</si>
  <si>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</si>
  <si>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</si>
  <si>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</si>
  <si>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</si>
  <si>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</si>
  <si>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</si>
  <si>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</si>
  <si>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</si>
  <si>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</si>
  <si>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</si>
  <si>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</si>
  <si>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</si>
  <si>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</si>
  <si>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</si>
  <si>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</si>
  <si>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</si>
  <si>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</si>
  <si>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</si>
  <si>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</si>
  <si>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</si>
  <si>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</si>
  <si>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</si>
  <si>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</si>
  <si>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</si>
  <si>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</si>
  <si>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</si>
  <si>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</si>
  <si>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</si>
  <si>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</si>
  <si>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</si>
  <si>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</si>
  <si>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</si>
  <si>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</si>
  <si>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</si>
  <si>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</si>
  <si>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</si>
  <si>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</si>
  <si>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</si>
  <si>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</si>
  <si>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</si>
  <si>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</si>
  <si>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</si>
  <si>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</si>
  <si>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</si>
  <si>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</si>
  <si>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</si>
  <si>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</si>
  <si>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</si>
  <si>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</si>
  <si>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</si>
  <si>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</si>
  <si>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</si>
  <si>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</si>
  <si>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</si>
  <si>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</si>
  <si>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</si>
  <si>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</si>
  <si>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</si>
  <si>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</si>
  <si>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</si>
  <si>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</si>
  <si>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</si>
  <si>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</si>
  <si>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</si>
  <si>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</si>
  <si>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</si>
  <si>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</si>
  <si>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</si>
  <si>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</si>
  <si>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</si>
  <si>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</si>
  <si>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</si>
  <si>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</si>
  <si>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</si>
  <si>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</si>
  <si>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</si>
  <si>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</si>
  <si>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</si>
  <si>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</si>
  <si>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</si>
  <si>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</si>
  <si>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</si>
  <si>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</si>
  <si>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</si>
  <si>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</si>
  <si>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</si>
  <si>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</si>
  <si>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</si>
  <si>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</si>
  <si>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</si>
  <si>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</si>
  <si>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</si>
  <si>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</si>
  <si>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</si>
  <si>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</si>
  <si>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</si>
  <si>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</si>
  <si>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</si>
  <si>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</si>
  <si>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</si>
  <si>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</si>
  <si>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</si>
  <si>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</si>
  <si>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</si>
  <si>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</si>
  <si>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</si>
  <si>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</si>
  <si>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</si>
  <si>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</si>
  <si>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</si>
  <si>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</si>
  <si>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</si>
  <si>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</si>
  <si>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</si>
  <si>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</si>
  <si>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</si>
  <si>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</si>
  <si>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</si>
  <si>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</si>
  <si>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</si>
  <si>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</si>
  <si>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</si>
  <si>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</si>
  <si>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</si>
  <si>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</si>
  <si>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</si>
  <si>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</si>
  <si>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</si>
  <si>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</si>
  <si>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</si>
  <si>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</si>
  <si>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</si>
  <si>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</si>
  <si>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</si>
  <si>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</si>
  <si>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</si>
  <si>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</si>
  <si>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</si>
  <si>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</si>
  <si>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</si>
  <si>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</si>
  <si>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</si>
  <si>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</si>
  <si>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</si>
  <si>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</si>
  <si>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</si>
  <si>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</si>
  <si>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</si>
  <si>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</si>
  <si>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</si>
  <si>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</si>
  <si>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</si>
  <si>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</si>
  <si>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</si>
  <si>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</si>
  <si>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</si>
  <si>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</si>
  <si>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</si>
  <si>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</si>
  <si>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</si>
  <si>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</si>
  <si>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</si>
  <si>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</si>
  <si>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</si>
  <si>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</si>
  <si>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</si>
  <si>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</si>
  <si>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</si>
  <si>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</si>
  <si>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</si>
  <si>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</si>
  <si>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</si>
  <si>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</si>
  <si>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</si>
  <si>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</si>
  <si>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</si>
  <si>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</si>
  <si>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</si>
  <si>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</si>
  <si>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</si>
  <si>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</si>
  <si>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</si>
  <si>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</si>
  <si>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</si>
  <si>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</si>
  <si>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</si>
  <si>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</si>
  <si>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</si>
  <si>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</si>
  <si>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</si>
  <si>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</si>
  <si>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</si>
  <si>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</si>
  <si>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</si>
  <si>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</si>
  <si>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</si>
  <si>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</si>
  <si>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</si>
  <si>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</si>
  <si>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</si>
  <si>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</si>
  <si>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</si>
  <si>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</si>
  <si>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</si>
  <si>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</si>
  <si>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</si>
  <si>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</si>
  <si>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</si>
  <si>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</si>
  <si>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</si>
  <si>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</si>
  <si>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</si>
  <si>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</si>
  <si>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</si>
  <si>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</si>
  <si>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</si>
  <si>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</si>
  <si>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</si>
  <si>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</si>
  <si>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</si>
  <si>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</si>
  <si>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</si>
  <si>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</si>
  <si>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</si>
  <si>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</si>
  <si>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</si>
  <si>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</si>
  <si>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</si>
  <si>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</si>
  <si>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</si>
  <si>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</si>
  <si>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</si>
  <si>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</si>
  <si>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</si>
  <si>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</si>
  <si>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</si>
  <si>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</si>
  <si>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</si>
  <si>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</si>
  <si>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</si>
  <si>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</si>
  <si>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</si>
  <si>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</si>
  <si>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</si>
  <si>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</si>
  <si>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</si>
  <si>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</si>
  <si>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</si>
  <si>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</si>
  <si>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</si>
  <si>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</si>
  <si>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</si>
  <si>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</si>
  <si>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</si>
  <si>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</si>
  <si>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</si>
  <si>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</si>
  <si>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</si>
  <si>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</si>
  <si>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</si>
  <si>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</si>
  <si>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</si>
  <si>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</si>
  <si>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</si>
  <si>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</si>
  <si>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</si>
  <si>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</si>
  <si>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</si>
  <si>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</si>
  <si>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</si>
  <si>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</si>
  <si>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</si>
  <si>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</si>
  <si>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</si>
  <si>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</si>
  <si>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</si>
  <si>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</si>
  <si>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</si>
  <si>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</si>
  <si>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</si>
  <si>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</si>
  <si>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</si>
  <si>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</si>
  <si>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</si>
  <si>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</si>
  <si>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</si>
  <si>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</si>
  <si>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</si>
  <si>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</si>
  <si>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</si>
  <si>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</si>
  <si>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</si>
  <si>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</si>
  <si>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</si>
  <si>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</si>
  <si>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</si>
  <si>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</si>
  <si>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</si>
  <si>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</si>
  <si>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</si>
  <si>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</si>
  <si>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</si>
  <si>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</si>
  <si>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</si>
  <si>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</si>
  <si>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</si>
  <si>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</si>
  <si>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</si>
  <si>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</si>
  <si>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</si>
  <si>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</si>
  <si>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</si>
  <si>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</si>
  <si>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</si>
  <si>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</si>
  <si>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</si>
  <si>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</si>
  <si>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</si>
  <si>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</si>
  <si>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</si>
  <si>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</si>
  <si>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</si>
  <si>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</si>
  <si>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</si>
  <si>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</si>
  <si>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</si>
  <si>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</si>
  <si>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</si>
  <si>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</si>
  <si>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</si>
  <si>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</si>
  <si>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</si>
  <si>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</si>
  <si>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</si>
  <si>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</si>
  <si>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</si>
  <si>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</si>
  <si>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</si>
  <si>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</si>
  <si>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</si>
  <si>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</si>
  <si>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</si>
  <si>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</si>
  <si>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</si>
  <si>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</si>
  <si>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</si>
  <si>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</si>
  <si>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</si>
  <si>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</si>
  <si>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</si>
  <si>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</si>
  <si>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</si>
  <si>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</si>
  <si>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</si>
  <si>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</si>
  <si>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</si>
  <si>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</si>
  <si>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</si>
  <si>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</si>
  <si>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</si>
  <si>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</si>
  <si>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</si>
  <si>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</si>
  <si>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</si>
  <si>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</si>
  <si>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</si>
  <si>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</si>
  <si>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</si>
  <si>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</si>
  <si>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</si>
  <si>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</si>
  <si>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</si>
  <si>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</si>
  <si>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</si>
  <si>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</si>
  <si>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</si>
  <si>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</si>
  <si>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</si>
  <si>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</si>
  <si>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</si>
  <si>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</si>
  <si>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</si>
  <si>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</si>
  <si>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</si>
  <si>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</si>
  <si>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</si>
  <si>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</si>
  <si>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</si>
  <si>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</si>
  <si>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</si>
  <si>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</si>
  <si>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</si>
  <si>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</si>
  <si>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</si>
  <si>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</si>
  <si>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</si>
  <si>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</si>
  <si>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</si>
  <si>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</si>
  <si>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</si>
  <si>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</si>
  <si>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</si>
  <si>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</si>
  <si>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</si>
  <si>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</si>
  <si>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</si>
  <si>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</si>
  <si>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</si>
  <si>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</si>
  <si>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</si>
  <si>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</si>
  <si>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</si>
  <si>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</si>
  <si>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</si>
  <si>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</si>
  <si>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</si>
  <si>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</si>
  <si>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</si>
  <si>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</si>
  <si>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</si>
  <si>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</si>
  <si>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</si>
  <si>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</si>
  <si>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</si>
  <si>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</si>
  <si>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</si>
  <si>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</si>
  <si>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</si>
  <si>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</si>
  <si>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</si>
  <si>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</si>
  <si>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</si>
  <si>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</si>
  <si>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</si>
  <si>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</si>
  <si>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</si>
  <si>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</si>
  <si>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</si>
  <si>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</si>
  <si>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</si>
  <si>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</si>
  <si>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</si>
  <si>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</si>
  <si>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</si>
  <si>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</si>
  <si>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</si>
  <si>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</si>
  <si>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</si>
  <si>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</si>
  <si>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</si>
  <si>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</si>
  <si>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</si>
  <si>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</si>
  <si>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</si>
  <si>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</si>
  <si>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</si>
  <si>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</si>
  <si>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</si>
  <si>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</si>
  <si>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</si>
  <si>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</si>
  <si>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</si>
  <si>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</si>
  <si>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</si>
  <si>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</si>
  <si>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</si>
  <si>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</si>
  <si>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</si>
  <si>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</si>
  <si>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</si>
  <si>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</si>
  <si>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</si>
  <si>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</si>
  <si>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</si>
  <si>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</si>
  <si>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</si>
  <si>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</si>
  <si>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</si>
  <si>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</si>
  <si>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</si>
  <si>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</si>
  <si>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</si>
  <si>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</si>
  <si>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</si>
  <si>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</si>
  <si>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</si>
  <si>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</si>
  <si>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</si>
  <si>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</si>
  <si>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</si>
  <si>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</si>
  <si>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</si>
  <si>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</si>
  <si>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</si>
  <si>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</si>
  <si>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</si>
  <si>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</si>
  <si>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</si>
  <si>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</si>
  <si>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</si>
  <si>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</si>
  <si>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</si>
  <si>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</si>
  <si>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</si>
  <si>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</si>
  <si>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</si>
  <si>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</si>
  <si>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</si>
  <si>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</si>
  <si>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</si>
  <si>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</si>
  <si>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</si>
  <si>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</si>
  <si>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</si>
  <si>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</si>
  <si>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</si>
  <si>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</si>
  <si>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</si>
  <si>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</si>
  <si>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</si>
  <si>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</si>
  <si>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</si>
  <si>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</si>
  <si>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</si>
  <si>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</si>
  <si>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</si>
  <si>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</si>
  <si>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</si>
  <si>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</si>
  <si>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</si>
  <si>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</si>
  <si>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</si>
  <si>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</si>
  <si>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</si>
  <si>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</si>
  <si>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</si>
  <si>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</si>
  <si>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</si>
  <si>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</si>
  <si>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</si>
  <si>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</si>
  <si>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</si>
  <si>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</si>
  <si>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</si>
  <si>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</si>
  <si>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</si>
  <si>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</si>
  <si>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</si>
  <si>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</si>
  <si>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</si>
  <si>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</si>
  <si>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</si>
  <si>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</si>
  <si>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</si>
  <si>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</si>
  <si>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</si>
  <si>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</si>
  <si>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</si>
  <si>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</si>
  <si>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</si>
  <si>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</si>
  <si>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</si>
  <si>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</si>
  <si>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</si>
  <si>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</si>
  <si>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</si>
  <si>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</si>
  <si>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</si>
  <si>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</si>
  <si>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</si>
  <si>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</si>
  <si>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</si>
  <si>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</si>
  <si>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</si>
  <si>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</si>
  <si>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</si>
  <si>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</si>
  <si>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</si>
  <si>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</si>
  <si>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</si>
  <si>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</si>
  <si>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</si>
  <si>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</si>
  <si>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</si>
  <si>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</si>
  <si>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</si>
  <si>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</si>
  <si>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</si>
  <si>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</si>
  <si>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</si>
  <si>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</si>
  <si>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</si>
  <si>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</si>
  <si>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</si>
  <si>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</si>
  <si>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</si>
  <si>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</si>
  <si>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</si>
  <si>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</si>
  <si>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</si>
  <si>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</si>
  <si>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</si>
  <si>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</si>
  <si>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</si>
  <si>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</si>
  <si>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</si>
  <si>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</si>
  <si>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</si>
  <si>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</si>
  <si>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</si>
  <si>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</si>
  <si>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</si>
  <si>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</si>
  <si>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</si>
  <si>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</si>
  <si>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</si>
  <si>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</si>
  <si>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</si>
  <si>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</si>
  <si>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</si>
  <si>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</si>
  <si>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</si>
  <si>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</si>
  <si>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</si>
  <si>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</si>
  <si>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</si>
  <si>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</si>
  <si>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</si>
  <si>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</si>
  <si>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</si>
  <si>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</si>
  <si>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</si>
  <si>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</si>
  <si>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</si>
  <si>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</si>
  <si>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</si>
  <si>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</si>
  <si>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</si>
  <si>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</si>
  <si>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</si>
  <si>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</si>
  <si>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</si>
  <si>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</si>
  <si>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</si>
  <si>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</si>
  <si>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</si>
  <si>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</si>
  <si>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</si>
  <si>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</si>
  <si>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</si>
  <si>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</si>
  <si>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</si>
  <si>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</si>
  <si>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</si>
  <si>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</si>
  <si>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</si>
  <si>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</si>
  <si>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</si>
  <si>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</si>
  <si>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</si>
  <si>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</si>
  <si>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</si>
  <si>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</si>
  <si>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</si>
  <si>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</si>
  <si>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</si>
  <si>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</si>
  <si>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</si>
  <si>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</si>
  <si>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</si>
  <si>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</si>
  <si>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</si>
  <si>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</si>
  <si>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</si>
  <si>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</si>
  <si>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</si>
  <si>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</si>
  <si>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</si>
  <si>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</si>
  <si>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</si>
  <si>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</si>
  <si>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</si>
  <si>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</si>
  <si>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</si>
  <si>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</si>
  <si>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</si>
  <si>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</si>
  <si>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</si>
  <si>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</si>
  <si>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</si>
  <si>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</si>
  <si>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</si>
  <si>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</si>
  <si>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</si>
  <si>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</si>
  <si>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</si>
  <si>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</si>
  <si>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</si>
  <si>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</si>
  <si>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</si>
  <si>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</si>
  <si>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</si>
  <si>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</si>
  <si>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</si>
  <si>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</si>
  <si>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</si>
  <si>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</si>
  <si>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</si>
  <si>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</si>
  <si>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</si>
  <si>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</si>
  <si>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</si>
  <si>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</si>
  <si>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</si>
  <si>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</si>
  <si>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</si>
  <si>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</si>
  <si>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</si>
  <si>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</si>
  <si>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</si>
  <si>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</si>
  <si>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</si>
  <si>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</si>
  <si>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</si>
  <si>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</si>
  <si>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</si>
  <si>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</si>
  <si>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</si>
  <si>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</si>
  <si>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</si>
  <si>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</si>
  <si>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</si>
  <si>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</si>
  <si>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</si>
  <si>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</si>
  <si>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</si>
  <si>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</si>
  <si>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</si>
  <si>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</si>
  <si>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</si>
  <si>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</si>
  <si>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</si>
  <si>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</si>
  <si>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</si>
  <si>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</si>
  <si>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</si>
  <si>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</si>
  <si>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</si>
  <si>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</si>
  <si>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</si>
  <si>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</si>
  <si>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</si>
  <si>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</si>
  <si>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</si>
  <si>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</si>
  <si>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</si>
  <si>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</si>
  <si>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</si>
  <si>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</si>
  <si>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</si>
  <si>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</si>
  <si>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</si>
  <si>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</si>
  <si>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</si>
  <si>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</si>
  <si>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</si>
  <si>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</si>
  <si>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</si>
  <si>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</si>
  <si>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</si>
  <si>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</si>
  <si>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</si>
  <si>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</si>
  <si>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</si>
  <si>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</si>
  <si>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</si>
  <si>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</si>
  <si>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</si>
  <si>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</si>
  <si>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</si>
  <si>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</si>
  <si>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</si>
  <si>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</si>
  <si>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</si>
  <si>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</si>
  <si>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</si>
  <si>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</si>
  <si>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</si>
  <si>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</si>
  <si>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</si>
  <si>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</si>
  <si>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</si>
  <si>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</si>
  <si>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</si>
  <si>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</si>
  <si>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</si>
  <si>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</si>
  <si>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</si>
  <si>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</si>
  <si>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</si>
  <si>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</si>
  <si>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</si>
  <si>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</si>
  <si>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</si>
  <si>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</si>
  <si>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</si>
  <si>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</si>
  <si>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</si>
  <si>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</si>
  <si>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</si>
  <si>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</si>
  <si>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</si>
  <si>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</si>
  <si>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</si>
  <si>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</si>
  <si>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</si>
  <si>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</si>
  <si>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</si>
  <si>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</si>
  <si>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</si>
  <si>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</si>
  <si>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</si>
  <si>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</si>
  <si>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</si>
  <si>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</si>
  <si>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</si>
  <si>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</si>
  <si>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</si>
  <si>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</si>
  <si>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</si>
  <si>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</si>
  <si>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</si>
  <si>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</si>
  <si>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</si>
  <si>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</si>
  <si>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</si>
  <si>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</si>
  <si>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</si>
  <si>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</si>
  <si>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</si>
  <si>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</si>
  <si>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</si>
  <si>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</si>
  <si>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</si>
  <si>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</si>
  <si>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</si>
  <si>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</si>
  <si>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</si>
  <si>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</si>
  <si>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</si>
  <si>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</si>
  <si>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</si>
  <si>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</si>
  <si>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</si>
  <si>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</si>
  <si>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</si>
  <si>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</si>
  <si>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</si>
  <si>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</si>
  <si>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</si>
  <si>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</si>
  <si>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</si>
  <si>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</si>
  <si>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</si>
  <si>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</si>
  <si>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</si>
  <si>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</si>
  <si>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</si>
  <si>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</si>
  <si>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</si>
  <si>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</si>
  <si>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</si>
  <si>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</si>
  <si>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</si>
  <si>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</si>
  <si>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</si>
  <si>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</si>
  <si>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</si>
  <si>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</si>
  <si>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</si>
  <si>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</si>
  <si>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</si>
  <si>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</si>
  <si>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</si>
  <si>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</si>
  <si>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</si>
  <si>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</si>
  <si>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</si>
  <si>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</si>
  <si>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</si>
  <si>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</si>
  <si>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</si>
  <si>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</si>
  <si>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</si>
  <si>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</si>
  <si>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</si>
  <si>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</si>
  <si>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</si>
  <si>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</si>
  <si>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</si>
  <si>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</si>
  <si>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</si>
  <si>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</si>
  <si>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</si>
  <si>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</si>
  <si>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</si>
  <si>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</si>
  <si>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</si>
  <si>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</si>
  <si>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</si>
  <si>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</si>
  <si>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</si>
  <si>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</si>
  <si>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</si>
  <si>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</si>
  <si>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</si>
  <si>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</si>
  <si>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</si>
  <si>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</si>
  <si>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</si>
  <si>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</si>
  <si>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</si>
  <si>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</si>
  <si>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</si>
  <si>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</si>
  <si>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</si>
  <si>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</si>
  <si>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</si>
  <si>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</si>
  <si>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</si>
  <si>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</si>
  <si>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</si>
  <si>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</si>
  <si>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</si>
  <si>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</si>
  <si>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</si>
  <si>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</si>
  <si>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</si>
  <si>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</si>
  <si>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</si>
  <si>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</si>
  <si>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</si>
  <si>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</si>
  <si>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</si>
  <si>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</si>
  <si>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</si>
  <si>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</si>
  <si>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</si>
  <si>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</si>
  <si>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</si>
  <si>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</si>
  <si>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</si>
  <si>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</si>
  <si>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</si>
  <si>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</si>
  <si>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</si>
  <si>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</si>
  <si>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</si>
  <si>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</si>
  <si>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</si>
  <si>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</si>
  <si>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</si>
  <si>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</si>
  <si>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</si>
  <si>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</si>
  <si>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</si>
  <si>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</si>
  <si>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</si>
  <si>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</si>
  <si>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</si>
  <si>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</si>
  <si>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</si>
  <si>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</si>
  <si>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</si>
  <si>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</si>
  <si>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</si>
  <si>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</si>
  <si>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</si>
  <si>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</si>
  <si>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</si>
  <si>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</si>
  <si>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</si>
  <si>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</si>
  <si>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</si>
  <si>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</si>
  <si>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</si>
  <si>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</si>
  <si>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</si>
  <si>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</si>
  <si>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</si>
  <si>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</si>
  <si>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</si>
  <si>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</si>
  <si>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</si>
  <si>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</si>
  <si>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</si>
  <si>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</si>
  <si>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</si>
  <si>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</si>
  <si>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</si>
  <si>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</si>
  <si>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</si>
  <si>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</si>
  <si>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</si>
  <si>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</si>
  <si>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</si>
  <si>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</si>
  <si>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</si>
  <si>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</si>
  <si>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</si>
  <si>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</si>
  <si>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</si>
  <si>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</si>
  <si>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</si>
  <si>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</si>
  <si>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</si>
  <si>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</si>
  <si>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 xml:space="preserve">State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</si>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</sst>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 &quot;k&quot;"/>
    <numFmt numFmtId="165" formatCode="_-[$$-409]* #,##0.00_ ;_-[$$-409]* \-#,##0.00\ ;_-[$$-409]* &quot;-&quot;??_ ;_-@_ "/>
    <numFmt numFmtId="166" formatCode="_-[$$-409]* #,##0_ ;_-[$$-409]* \-#,##0\ ;_-[$$-409]* &quot;-&quot;??_ ;_-@_ "/>
    <numFmt numFmtId="167" formatCode="&quot;#&quot;0"/>
    <numFmt numFmtId="168" formatCode="0.0%"/>
  </numFmts>
  <fonts count="6"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Poppins"/>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5">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1" applyNumberFormat="1" applyFont="1"/>
    <xf numFmtId="0" fontId="5" fillId="0" borderId="0" xfId="0" applyFont="1"/>
    <xf numFmtId="0" fontId="0" fillId="0" borderId="0" xfId="0" applyNumberFormat="1"/>
  </cellXfs>
  <cellStyles count="2">
    <cellStyle name="Normal" xfId="0" builtinId="0"/>
    <cellStyle name="Percent" xfId="1" builtinId="5"/>
  </cellStyles>
  <dxfs count="19">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diagonalUp="0" diagonalDown="0">
        <left/>
        <right/>
        <top/>
        <bottom/>
        <vertical/>
        <horizontal/>
      </border>
    </dxf>
    <dxf>
      <font>
        <color theme="2"/>
      </font>
      <fill>
        <patternFill>
          <bgColor rgb="FF933D93"/>
        </patternFill>
      </fill>
      <border diagonalUp="0" diagonalDown="0">
        <left/>
        <right/>
        <top/>
        <bottom/>
        <vertical/>
        <horizontal/>
      </border>
    </dxf>
  </dxfs>
  <tableStyles count="2">
    <tableStyle name="AB" pivot="0" table="0" count="10" xr9:uid="{DB1F1AFA-50D1-415D-A6C7-0A57F9213731}">
      <tableStyleElement type="wholeTable" dxfId="18"/>
      <tableStyleElement type="headerRow" dxfId="17"/>
    </tableStyle>
    <tableStyle name="Data-style" pivot="0" count="3" xr9:uid="{00000000-0011-0000-FFFF-FFFF00000000}">
      <tableStyleElement type="headerRow" dxfId="16"/>
      <tableStyleElement type="firstRowStripe" dxfId="15"/>
      <tableStyleElement type="secondRowStripe" dxfId="14"/>
    </tableStyle>
  </tableStyles>
  <colors>
    <mruColors>
      <color rgb="FF933D93"/>
      <color rgb="FF990099"/>
      <color rgb="FFAB1AB6"/>
      <color rgb="FFBF8B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rgb="FF933D93"/>
              <bgColor rgb="FF933D93"/>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A64-43D8-81C0-18C14BA94D20}"/>
            </c:ext>
          </c:extLst>
        </c:ser>
        <c:dLbls>
          <c:showLegendKey val="0"/>
          <c:showVal val="0"/>
          <c:showCatName val="0"/>
          <c:showSerName val="0"/>
          <c:showPercent val="0"/>
          <c:showBubbleSize val="0"/>
        </c:dLbls>
        <c:axId val="1501239104"/>
        <c:axId val="15012487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A64-43D8-81C0-18C14BA94D20}"/>
            </c:ext>
          </c:extLst>
        </c:ser>
        <c:dLbls>
          <c:showLegendKey val="0"/>
          <c:showVal val="0"/>
          <c:showCatName val="0"/>
          <c:showSerName val="0"/>
          <c:showPercent val="0"/>
          <c:showBubbleSize val="0"/>
        </c:dLbls>
        <c:gapWidth val="219"/>
        <c:overlap val="-27"/>
        <c:axId val="1497129600"/>
        <c:axId val="1497123360"/>
      </c:barChart>
      <c:catAx>
        <c:axId val="149712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123360"/>
        <c:crosses val="autoZero"/>
        <c:auto val="1"/>
        <c:lblAlgn val="ctr"/>
        <c:lblOffset val="100"/>
        <c:noMultiLvlLbl val="0"/>
      </c:catAx>
      <c:valAx>
        <c:axId val="149712336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129600"/>
        <c:crosses val="autoZero"/>
        <c:crossBetween val="between"/>
      </c:valAx>
      <c:valAx>
        <c:axId val="150124870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239104"/>
        <c:crosses val="max"/>
        <c:crossBetween val="between"/>
      </c:valAx>
      <c:catAx>
        <c:axId val="1501239104"/>
        <c:scaling>
          <c:orientation val="minMax"/>
        </c:scaling>
        <c:delete val="1"/>
        <c:axPos val="b"/>
        <c:numFmt formatCode="General" sourceLinked="1"/>
        <c:majorTickMark val="out"/>
        <c:minorTickMark val="none"/>
        <c:tickLblPos val="nextTo"/>
        <c:crossAx val="1501248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CB-47B9-8F48-C6AFB244F6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CB-47B9-8F48-C6AFB244F6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CB-47B9-8F48-C6AFB244F6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BA5-4D1D-90DF-E7CEB9CBDC45}"/>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Chairs</c:v>
                </c:pt>
                <c:pt idx="2">
                  <c:v>Phones</c:v>
                </c:pt>
                <c:pt idx="3">
                  <c:v>Storage</c:v>
                </c:pt>
                <c:pt idx="4">
                  <c:v>Tables</c:v>
                </c:pt>
              </c:strCache>
            </c:strRef>
          </c:cat>
          <c:val>
            <c:numRef>
              <c:f>'Top 5'!$B$4:$B$9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81C0-44FA-8839-DE47FB2C2553}"/>
            </c:ext>
          </c:extLst>
        </c:ser>
        <c:dLbls>
          <c:showLegendKey val="0"/>
          <c:showVal val="0"/>
          <c:showCatName val="0"/>
          <c:showSerName val="0"/>
          <c:showPercent val="0"/>
          <c:showBubbleSize val="0"/>
        </c:dLbls>
        <c:gapWidth val="182"/>
        <c:axId val="1573738208"/>
        <c:axId val="1573739168"/>
      </c:barChart>
      <c:catAx>
        <c:axId val="157373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739168"/>
        <c:crosses val="autoZero"/>
        <c:auto val="1"/>
        <c:lblAlgn val="ctr"/>
        <c:lblOffset val="100"/>
        <c:noMultiLvlLbl val="0"/>
      </c:catAx>
      <c:valAx>
        <c:axId val="1573739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73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0CD-4AAE-AFB2-A1906723F2B0}"/>
            </c:ext>
          </c:extLst>
        </c:ser>
        <c:dLbls>
          <c:showLegendKey val="0"/>
          <c:showVal val="0"/>
          <c:showCatName val="0"/>
          <c:showSerName val="0"/>
          <c:showPercent val="0"/>
          <c:showBubbleSize val="0"/>
        </c:dLbls>
        <c:smooth val="0"/>
        <c:axId val="1492429920"/>
        <c:axId val="1492428000"/>
      </c:lineChart>
      <c:catAx>
        <c:axId val="1492429920"/>
        <c:scaling>
          <c:orientation val="minMax"/>
        </c:scaling>
        <c:delete val="1"/>
        <c:axPos val="b"/>
        <c:numFmt formatCode="General" sourceLinked="1"/>
        <c:majorTickMark val="none"/>
        <c:minorTickMark val="none"/>
        <c:tickLblPos val="nextTo"/>
        <c:crossAx val="1492428000"/>
        <c:crosses val="autoZero"/>
        <c:auto val="1"/>
        <c:lblAlgn val="ctr"/>
        <c:lblOffset val="100"/>
        <c:noMultiLvlLbl val="0"/>
      </c:catAx>
      <c:valAx>
        <c:axId val="1492428000"/>
        <c:scaling>
          <c:orientation val="minMax"/>
        </c:scaling>
        <c:delete val="1"/>
        <c:axPos val="l"/>
        <c:numFmt formatCode="General" sourceLinked="1"/>
        <c:majorTickMark val="none"/>
        <c:minorTickMark val="none"/>
        <c:tickLblPos val="nextTo"/>
        <c:crossAx val="149242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E10-4C18-B095-3FB8A2082F5C}"/>
            </c:ext>
          </c:extLst>
        </c:ser>
        <c:dLbls>
          <c:showLegendKey val="0"/>
          <c:showVal val="0"/>
          <c:showCatName val="0"/>
          <c:showSerName val="0"/>
          <c:showPercent val="0"/>
          <c:showBubbleSize val="0"/>
        </c:dLbls>
        <c:smooth val="0"/>
        <c:axId val="1960815519"/>
        <c:axId val="1960811199"/>
      </c:lineChart>
      <c:catAx>
        <c:axId val="1960815519"/>
        <c:scaling>
          <c:orientation val="minMax"/>
        </c:scaling>
        <c:delete val="1"/>
        <c:axPos val="b"/>
        <c:numFmt formatCode="General" sourceLinked="1"/>
        <c:majorTickMark val="none"/>
        <c:minorTickMark val="none"/>
        <c:tickLblPos val="nextTo"/>
        <c:crossAx val="1960811199"/>
        <c:crosses val="autoZero"/>
        <c:auto val="1"/>
        <c:lblAlgn val="ctr"/>
        <c:lblOffset val="100"/>
        <c:noMultiLvlLbl val="0"/>
      </c:catAx>
      <c:valAx>
        <c:axId val="1960811199"/>
        <c:scaling>
          <c:orientation val="minMax"/>
        </c:scaling>
        <c:delete val="1"/>
        <c:axPos val="l"/>
        <c:numFmt formatCode="General" sourceLinked="1"/>
        <c:majorTickMark val="none"/>
        <c:minorTickMark val="none"/>
        <c:tickLblPos val="nextTo"/>
        <c:crossAx val="19608155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04F-4A7C-9E8E-14EB9EFF3177}"/>
            </c:ext>
          </c:extLst>
        </c:ser>
        <c:dLbls>
          <c:showLegendKey val="0"/>
          <c:showVal val="0"/>
          <c:showCatName val="0"/>
          <c:showSerName val="0"/>
          <c:showPercent val="0"/>
          <c:showBubbleSize val="0"/>
        </c:dLbls>
        <c:smooth val="0"/>
        <c:axId val="1841339711"/>
        <c:axId val="1838825743"/>
      </c:lineChart>
      <c:catAx>
        <c:axId val="1841339711"/>
        <c:scaling>
          <c:orientation val="minMax"/>
        </c:scaling>
        <c:delete val="1"/>
        <c:axPos val="b"/>
        <c:numFmt formatCode="General" sourceLinked="1"/>
        <c:majorTickMark val="none"/>
        <c:minorTickMark val="none"/>
        <c:tickLblPos val="nextTo"/>
        <c:crossAx val="1838825743"/>
        <c:crosses val="autoZero"/>
        <c:auto val="1"/>
        <c:lblAlgn val="ctr"/>
        <c:lblOffset val="100"/>
        <c:noMultiLvlLbl val="0"/>
      </c:catAx>
      <c:valAx>
        <c:axId val="1838825743"/>
        <c:scaling>
          <c:orientation val="minMax"/>
        </c:scaling>
        <c:delete val="1"/>
        <c:axPos val="l"/>
        <c:numFmt formatCode="General" sourceLinked="1"/>
        <c:majorTickMark val="none"/>
        <c:minorTickMark val="none"/>
        <c:tickLblPos val="nextTo"/>
        <c:crossAx val="184133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27B-4366-A771-EB42A4BAFCBE}"/>
            </c:ext>
          </c:extLst>
        </c:ser>
        <c:dLbls>
          <c:showLegendKey val="0"/>
          <c:showVal val="0"/>
          <c:showCatName val="0"/>
          <c:showSerName val="0"/>
          <c:showPercent val="0"/>
          <c:showBubbleSize val="0"/>
        </c:dLbls>
        <c:smooth val="0"/>
        <c:axId val="2063430351"/>
        <c:axId val="2063449551"/>
      </c:lineChart>
      <c:catAx>
        <c:axId val="2063430351"/>
        <c:scaling>
          <c:orientation val="minMax"/>
        </c:scaling>
        <c:delete val="1"/>
        <c:axPos val="b"/>
        <c:numFmt formatCode="General" sourceLinked="1"/>
        <c:majorTickMark val="none"/>
        <c:minorTickMark val="none"/>
        <c:tickLblPos val="nextTo"/>
        <c:crossAx val="2063449551"/>
        <c:crosses val="autoZero"/>
        <c:auto val="1"/>
        <c:lblAlgn val="ctr"/>
        <c:lblOffset val="100"/>
        <c:noMultiLvlLbl val="0"/>
      </c:catAx>
      <c:valAx>
        <c:axId val="2063449551"/>
        <c:scaling>
          <c:orientation val="minMax"/>
        </c:scaling>
        <c:delete val="1"/>
        <c:axPos val="l"/>
        <c:numFmt formatCode="General" sourceLinked="1"/>
        <c:majorTickMark val="none"/>
        <c:minorTickMark val="none"/>
        <c:tickLblPos val="nextTo"/>
        <c:crossAx val="206343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F30-4D02-B074-D1D4706B84C6}"/>
            </c:ext>
          </c:extLst>
        </c:ser>
        <c:dLbls>
          <c:showLegendKey val="0"/>
          <c:showVal val="0"/>
          <c:showCatName val="0"/>
          <c:showSerName val="0"/>
          <c:showPercent val="0"/>
          <c:showBubbleSize val="0"/>
        </c:dLbls>
        <c:smooth val="0"/>
        <c:axId val="2063438511"/>
        <c:axId val="2063448111"/>
      </c:lineChart>
      <c:catAx>
        <c:axId val="2063438511"/>
        <c:scaling>
          <c:orientation val="minMax"/>
        </c:scaling>
        <c:delete val="1"/>
        <c:axPos val="b"/>
        <c:numFmt formatCode="General" sourceLinked="1"/>
        <c:majorTickMark val="none"/>
        <c:minorTickMark val="none"/>
        <c:tickLblPos val="nextTo"/>
        <c:crossAx val="2063448111"/>
        <c:crosses val="autoZero"/>
        <c:auto val="1"/>
        <c:lblAlgn val="ctr"/>
        <c:lblOffset val="100"/>
        <c:noMultiLvlLbl val="0"/>
      </c:catAx>
      <c:valAx>
        <c:axId val="2063448111"/>
        <c:scaling>
          <c:orientation val="minMax"/>
        </c:scaling>
        <c:delete val="1"/>
        <c:axPos val="l"/>
        <c:numFmt formatCode="General" sourceLinked="1"/>
        <c:majorTickMark val="none"/>
        <c:minorTickMark val="none"/>
        <c:tickLblPos val="nextTo"/>
        <c:crossAx val="206343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9E1-47E8-804E-3BADFA33E5EC}"/>
            </c:ext>
          </c:extLst>
        </c:ser>
        <c:dLbls>
          <c:showLegendKey val="0"/>
          <c:showVal val="0"/>
          <c:showCatName val="0"/>
          <c:showSerName val="0"/>
          <c:showPercent val="0"/>
          <c:showBubbleSize val="0"/>
        </c:dLbls>
        <c:smooth val="0"/>
        <c:axId val="1492429920"/>
        <c:axId val="1492428000"/>
      </c:lineChart>
      <c:catAx>
        <c:axId val="1492429920"/>
        <c:scaling>
          <c:orientation val="minMax"/>
        </c:scaling>
        <c:delete val="1"/>
        <c:axPos val="b"/>
        <c:numFmt formatCode="General" sourceLinked="1"/>
        <c:majorTickMark val="none"/>
        <c:minorTickMark val="none"/>
        <c:tickLblPos val="nextTo"/>
        <c:crossAx val="1492428000"/>
        <c:crosses val="autoZero"/>
        <c:auto val="1"/>
        <c:lblAlgn val="ctr"/>
        <c:lblOffset val="100"/>
        <c:noMultiLvlLbl val="0"/>
      </c:catAx>
      <c:valAx>
        <c:axId val="1492428000"/>
        <c:scaling>
          <c:orientation val="minMax"/>
        </c:scaling>
        <c:delete val="1"/>
        <c:axPos val="l"/>
        <c:numFmt formatCode="General" sourceLinked="1"/>
        <c:majorTickMark val="none"/>
        <c:minorTickMark val="none"/>
        <c:tickLblPos val="nextTo"/>
        <c:crossAx val="149242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4-BC54-4F55-81BB-FD344E8521C0}"/>
            </c:ext>
          </c:extLst>
        </c:ser>
        <c:dLbls>
          <c:showLegendKey val="0"/>
          <c:showVal val="0"/>
          <c:showCatName val="0"/>
          <c:showSerName val="0"/>
          <c:showPercent val="0"/>
          <c:showBubbleSize val="0"/>
        </c:dLbls>
        <c:smooth val="0"/>
        <c:axId val="2063438511"/>
        <c:axId val="2063448111"/>
      </c:lineChart>
      <c:catAx>
        <c:axId val="2063438511"/>
        <c:scaling>
          <c:orientation val="minMax"/>
        </c:scaling>
        <c:delete val="1"/>
        <c:axPos val="b"/>
        <c:numFmt formatCode="General" sourceLinked="1"/>
        <c:majorTickMark val="none"/>
        <c:minorTickMark val="none"/>
        <c:tickLblPos val="nextTo"/>
        <c:crossAx val="2063448111"/>
        <c:crosses val="autoZero"/>
        <c:auto val="1"/>
        <c:lblAlgn val="ctr"/>
        <c:lblOffset val="100"/>
        <c:noMultiLvlLbl val="0"/>
      </c:catAx>
      <c:valAx>
        <c:axId val="2063448111"/>
        <c:scaling>
          <c:orientation val="minMax"/>
        </c:scaling>
        <c:delete val="1"/>
        <c:axPos val="l"/>
        <c:numFmt formatCode="General" sourceLinked="1"/>
        <c:majorTickMark val="none"/>
        <c:minorTickMark val="none"/>
        <c:tickLblPos val="nextTo"/>
        <c:crossAx val="2063438511"/>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Project.xlsx]KPI!PivotTable5</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2"/>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2-C115-48DF-B06B-7E135688FEDF}"/>
            </c:ext>
          </c:extLst>
        </c:ser>
        <c:dLbls>
          <c:showLegendKey val="0"/>
          <c:showVal val="0"/>
          <c:showCatName val="0"/>
          <c:showSerName val="0"/>
          <c:showPercent val="0"/>
          <c:showBubbleSize val="0"/>
        </c:dLbls>
        <c:smooth val="0"/>
        <c:axId val="1841339711"/>
        <c:axId val="1838825743"/>
      </c:lineChart>
      <c:catAx>
        <c:axId val="1841339711"/>
        <c:scaling>
          <c:orientation val="minMax"/>
        </c:scaling>
        <c:delete val="1"/>
        <c:axPos val="b"/>
        <c:numFmt formatCode="General" sourceLinked="1"/>
        <c:majorTickMark val="none"/>
        <c:minorTickMark val="none"/>
        <c:tickLblPos val="nextTo"/>
        <c:crossAx val="1838825743"/>
        <c:crosses val="autoZero"/>
        <c:auto val="1"/>
        <c:lblAlgn val="ctr"/>
        <c:lblOffset val="100"/>
        <c:noMultiLvlLbl val="0"/>
      </c:catAx>
      <c:valAx>
        <c:axId val="1838825743"/>
        <c:scaling>
          <c:orientation val="minMax"/>
        </c:scaling>
        <c:delete val="1"/>
        <c:axPos val="l"/>
        <c:numFmt formatCode="General" sourceLinked="1"/>
        <c:majorTickMark val="none"/>
        <c:minorTickMark val="none"/>
        <c:tickLblPos val="nextTo"/>
        <c:crossAx val="1841339711"/>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7B5-44DA-B8D5-34DC236E7FD2}"/>
            </c:ext>
          </c:extLst>
        </c:ser>
        <c:dLbls>
          <c:showLegendKey val="0"/>
          <c:showVal val="0"/>
          <c:showCatName val="0"/>
          <c:showSerName val="0"/>
          <c:showPercent val="0"/>
          <c:showBubbleSize val="0"/>
        </c:dLbls>
        <c:smooth val="0"/>
        <c:axId val="1841339711"/>
        <c:axId val="1838825743"/>
      </c:lineChart>
      <c:catAx>
        <c:axId val="1841339711"/>
        <c:scaling>
          <c:orientation val="minMax"/>
        </c:scaling>
        <c:delete val="1"/>
        <c:axPos val="b"/>
        <c:numFmt formatCode="General" sourceLinked="1"/>
        <c:majorTickMark val="none"/>
        <c:minorTickMark val="none"/>
        <c:tickLblPos val="nextTo"/>
        <c:crossAx val="1838825743"/>
        <c:crosses val="autoZero"/>
        <c:auto val="1"/>
        <c:lblAlgn val="ctr"/>
        <c:lblOffset val="100"/>
        <c:noMultiLvlLbl val="0"/>
      </c:catAx>
      <c:valAx>
        <c:axId val="1838825743"/>
        <c:scaling>
          <c:orientation val="minMax"/>
        </c:scaling>
        <c:delete val="1"/>
        <c:axPos val="l"/>
        <c:numFmt formatCode="General" sourceLinked="1"/>
        <c:majorTickMark val="none"/>
        <c:minorTickMark val="none"/>
        <c:tickLblPos val="nextTo"/>
        <c:crossAx val="184133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Project.xlsx]KPI!PivotTable4</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5A1-4D6A-AFB0-4EC1D638EE43}"/>
            </c:ext>
          </c:extLst>
        </c:ser>
        <c:dLbls>
          <c:showLegendKey val="0"/>
          <c:showVal val="0"/>
          <c:showCatName val="0"/>
          <c:showSerName val="0"/>
          <c:showPercent val="0"/>
          <c:showBubbleSize val="0"/>
        </c:dLbls>
        <c:smooth val="0"/>
        <c:axId val="2063430351"/>
        <c:axId val="2063449551"/>
      </c:lineChart>
      <c:catAx>
        <c:axId val="2063430351"/>
        <c:scaling>
          <c:orientation val="minMax"/>
        </c:scaling>
        <c:delete val="1"/>
        <c:axPos val="b"/>
        <c:numFmt formatCode="General" sourceLinked="1"/>
        <c:majorTickMark val="none"/>
        <c:minorTickMark val="none"/>
        <c:tickLblPos val="nextTo"/>
        <c:crossAx val="2063449551"/>
        <c:crosses val="autoZero"/>
        <c:auto val="1"/>
        <c:lblAlgn val="ctr"/>
        <c:lblOffset val="100"/>
        <c:noMultiLvlLbl val="0"/>
      </c:catAx>
      <c:valAx>
        <c:axId val="2063449551"/>
        <c:scaling>
          <c:orientation val="minMax"/>
        </c:scaling>
        <c:delete val="1"/>
        <c:axPos val="l"/>
        <c:numFmt formatCode="General" sourceLinked="1"/>
        <c:majorTickMark val="none"/>
        <c:minorTickMark val="none"/>
        <c:tickLblPos val="nextTo"/>
        <c:crossAx val="206343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C72-41F9-9947-F0415725EDC2}"/>
            </c:ext>
          </c:extLst>
        </c:ser>
        <c:dLbls>
          <c:showLegendKey val="0"/>
          <c:showVal val="0"/>
          <c:showCatName val="0"/>
          <c:showSerName val="0"/>
          <c:showPercent val="0"/>
          <c:showBubbleSize val="0"/>
        </c:dLbls>
        <c:axId val="1501239104"/>
        <c:axId val="15012487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C72-41F9-9947-F0415725EDC2}"/>
            </c:ext>
          </c:extLst>
        </c:ser>
        <c:dLbls>
          <c:showLegendKey val="0"/>
          <c:showVal val="0"/>
          <c:showCatName val="0"/>
          <c:showSerName val="0"/>
          <c:showPercent val="0"/>
          <c:showBubbleSize val="0"/>
        </c:dLbls>
        <c:gapWidth val="219"/>
        <c:overlap val="-27"/>
        <c:axId val="1497129600"/>
        <c:axId val="1497123360"/>
      </c:barChart>
      <c:catAx>
        <c:axId val="149712960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97123360"/>
        <c:crosses val="autoZero"/>
        <c:auto val="1"/>
        <c:lblAlgn val="ctr"/>
        <c:lblOffset val="100"/>
        <c:noMultiLvlLbl val="0"/>
      </c:catAx>
      <c:valAx>
        <c:axId val="1497123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97129600"/>
        <c:crosses val="autoZero"/>
        <c:crossBetween val="between"/>
      </c:valAx>
      <c:valAx>
        <c:axId val="15012487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501239104"/>
        <c:crosses val="max"/>
        <c:crossBetween val="between"/>
      </c:valAx>
      <c:catAx>
        <c:axId val="1501239104"/>
        <c:scaling>
          <c:orientation val="minMax"/>
        </c:scaling>
        <c:delete val="1"/>
        <c:axPos val="b"/>
        <c:numFmt formatCode="General" sourceLinked="1"/>
        <c:majorTickMark val="out"/>
        <c:minorTickMark val="none"/>
        <c:tickLblPos val="nextTo"/>
        <c:crossAx val="1501248704"/>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64-44E7-AA4C-E313E6CFC4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64-44E7-AA4C-E313E6CFC4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64-44E7-AA4C-E313E6CFC4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764-44E7-AA4C-E313E6CFC49F}"/>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84553644652841"/>
          <c:y val="0.1046350979692449"/>
          <c:w val="0.8000650778873305"/>
          <c:h val="0.77635380669386567"/>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Chairs</c:v>
                </c:pt>
                <c:pt idx="2">
                  <c:v>Phones</c:v>
                </c:pt>
                <c:pt idx="3">
                  <c:v>Storage</c:v>
                </c:pt>
                <c:pt idx="4">
                  <c:v>Tables</c:v>
                </c:pt>
              </c:strCache>
            </c:strRef>
          </c:cat>
          <c:val>
            <c:numRef>
              <c:f>'Top 5'!$B$4:$B$9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7799-48B5-B393-7870A08CD56D}"/>
            </c:ext>
          </c:extLst>
        </c:ser>
        <c:dLbls>
          <c:showLegendKey val="0"/>
          <c:showVal val="0"/>
          <c:showCatName val="0"/>
          <c:showSerName val="0"/>
          <c:showPercent val="0"/>
          <c:showBubbleSize val="0"/>
        </c:dLbls>
        <c:gapWidth val="191"/>
        <c:axId val="1573738208"/>
        <c:axId val="1573739168"/>
      </c:barChart>
      <c:catAx>
        <c:axId val="157373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3739168"/>
        <c:crosses val="autoZero"/>
        <c:auto val="1"/>
        <c:lblAlgn val="ctr"/>
        <c:lblOffset val="100"/>
        <c:noMultiLvlLbl val="0"/>
      </c:catAx>
      <c:valAx>
        <c:axId val="1573739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373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B2E4035-BFF6-40F7-B711-38E152D6BD10}">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B9D49B6-772E-487A-8F1F-FAB542A5F4CF}">
          <cx:tx>
            <cx:txData>
              <cx:f>_xlchart.v5.5</cx:f>
              <cx:v>Sales</cx:v>
            </cx:txData>
          </cx:tx>
          <cx:dataId val="0"/>
          <cx:layoutPr>
            <cx:geography cultureLanguage="en-US" cultureRegion="IN" attribution="Powered by Bing">
              <cx:geoCache provider="{E9337A44-BEBE-4D9F-B70C-5C5E7DAFC167}">
                <cx:binary>1Hxpc9y2svZfcfnzS4XYiVMntyokZ9MsWm3H/sKayDJ3giTA9dffHi22xIyPdSs69ZYmKSfyDDQN
Pujupx808O+b/l832e2+ftfnWaH/ddP//j4ypvzXb7/pm+g23+uTPL6plVbfzMmNyn9T377FN7e/
fa33XVyEv2Eb0d9uon1tbvv3//Nv+G3hrdqom72JVXHR3NbD5a1uMqP/w3tH33q3/5rHhR9rU8c3
Bv3+fqdqE73z96ky+/fvbgsTm+F6KG9/f//sk+/f/Tb9fX/77ncZmGearzCWihNKObEdROT96/27
TBXhw9sWsu0TyiXBGH1///67d/scxr/Uqjub9l+/1rdaw9Tu/jsd/Wwe8Kb//t2NagpzeIYhPM7f
338oYnP79d2V2Ztb/f5drJV3/wFPHSbz4epu9r89R+F//j35C3gek795AtT04f3qrb/h5O2z+Juq
i/gVUSLiBDPKuUTSvnuhCUpInnAksED0AabHFXKP0stsOo7R07EThLw/3iRCf2T7v/b5a8KDTwTn
FHP7AR7yHB6HnzjUJgTb+KgTvcCg49h8HzgB5o/N2wSmjkdVvCYw9AQfYpeD6P2DF8+BQQidAHBM
csYf/eppdPvj1wb9BJjHgVNgvrxRYNJ9ofcQcl8r7xB64kjp2ASxe2Sc58hIfEKJRIwx5z7iscfv
vo9of9S/tuhn0DyOnGJz+Sax8VSm6v1X9fh8/jknIM4JQMOYTfHxbGOzE0aFQzjEuafu8hJTjoPy
Y+QEFO/sTYKyu233X18zkMkTwjilEpHjkCB+whkjkjFgbPBCz5H5tT3HcXkcN0Fl9/FNovLIpt+p
b+9gxTX5X69K0sBtbHALROjzWCbEiY04lpxAyDu84P2nbvN/Nes4VMd/ywQ433uTwHmqKG5vTHzT
mMdH98/DHEUnTDDECGFHfUoAqyMOcAc8yT0vtOY4TM8GT9Dxrt8kOttYa9XU8etBAxmIcAGpn95H
Mxs/96gDOxAC8g978Cj++N337OAlFh2H58fICTbbt5mI/Nts3+3r28fn88/dhsgT23YEx+SBucnn
2AgGgoHDKUEP2Ey85yUWHcfmx8gJNv7sTfrNHIhb/JosATsn7MAAMJlg4oC/OIJQ7DzQhwlxe4El
xyH5PnCCyPxtFqCrLIsLFf+yzvkvykeLW1WHr0pL8AmnkMYc8SA+TGpgh4ACSImg9kOlNVkbLzDo
+Nr4PnCyNhZ/vElvXX3dR69YZFF6AnTQFvhRsZsUwAhRYPSSCKjCHoP3fXL7pSHH4XgYNgFj5b9N
MIqv8f5VlSJ5AuKqFNK+p+hyGkH5CTBBx+bygSxOOPzq1wb9BJbHgVNgdm8TGNW9YtlL8YktKGeC
0nuKDrHp6e6EJCcHODiyH96f8MDVL6z5CSR3o6Z4vM2otX5t3c4BJkEhlQhxtGiSwNwdGxzlkR1C
tnla6/7anuOYPI6boLK+epNesoZH0tykw+OzeQVWLk4YFgQD9X7uIg6DwAVgwS7ffWSbBK6XmPIT
SL5PYgrK5zcJykY1sX7lrGKfSAdKWIdNAxcC+Rs5sDPxkG8mqLzIluOwPBk6wWXzNkPYdh8Xr1i/
UnZCYCuVsicR6mlO4fIEI44oJJ6jDvNLc47D8jBsAsn2bVaun/Y6gu4Ho4rXi2CHTgSECBOOuH/u
kzoFYfuEgQb+XRRCj999T4tfZtNxcJ6OnSD06a06TT1k++Lr4zN6hQwD8vYhxbAJMxb8RNgItlnl
g79M6sft/teWHEflx8gJJlv/TSaY7V7r/U3U6Ftj9OsBAyQZWj+ggBfH94YE7HHbDNoPnAkXe7E9
P4Pn2XSmGL1Nv9nddu+2t31884qlPux1U4wINOfcNxnYEzKAbH6CbIdI6MJ6XBb3Me1l1hyH5+nY
CTa77dv0n/gmisP9a+Yc6EIAv5GwaXefc/5OnsGpQBU4aAOH16S+3L7AouPo/Bg5wWa7epPYXKkG
uhO9fa1AQd0/ruJXyDoENlUhtWD0sBM08R3HBiIN0iV08hxF6OV2HcdpOn6C1pX3JtHaxrCfql+3
kZQDrZYImnYeZGQIZU9ptaQnSML2A3RjPa6Ox726F9hyHJwn05jgsn2b6tlh9/Hwb1nGjw/pFVwI
9rEx7Ng5j/t1EwLnQO8o4xh05od2n78FuRcZ9TOIngyegnT1Jp3nPiS8rBH7v7hRtFWFeVUJHAow
IIkMSdgKuntNQi2yYaFQ2F3khwaXp6LeC0z5yep4nMN0ZVy/yZWxu/2r3uv0FdPfoUcFurqJEA/U
cdoIIU9AXzrs7B1vk3yJRceh+TFygs3ubUoW17f9r/tX/4vueqDjy31egnDymt0YlJxwh3EkH5uY
Jk4LxR+DxYNhX+veqSfZ98Vm/WyVPJvVdKks36QbX98eGIm+fUXRkTA4AQBeajsPfjrxYzghQCiB
Mx4/gelFJh2H6MnQCTzXb5MkHZbs6W2tb4fHLPTPORK1T+AAlC0ZOd5wJmAzHggUnPa6rzKmLZwv
s+k4QE/HThDanb5JBzrM6LOq01fEB5+AwIjp4QzNMW4CTWfAYG0IhA8i5ITDvsSin6NzP5cpNp/f
JjZ3xwj/C4U6nAkg0K4i0SS0CXmCYP/L4fyBwkyhebFBPwFoMn4K09us0M+i+BUVSAhvFM7SQIH+
sGs/YQnQHyhsoBDOT055/sqa48jcj5rgcfY2OcFZmkH7168PDf4XGeRZfRu+6oYbSGvglg4nD50B
E13gfsMNlDUyUaV/bchP1sPDBKYr4vJNBtJzYIl6yNr9q570BU91JIcNtUPbwOE18VQ4S+IQxzm0
39wzEVCsn5biL7XqOELPR09wOv/jTeJ0GcHZ8Hcr/bq7oVCYc+xg+XgAQU52Dg51FwKyfzhcevcC
HJ/i9FKrjuP0fPQEp8vVm8Tpg9lHj8/onxN6OKVAYE8Uqq2H5z/tJjic/BXQgIP5hI/8yo7jiNyP
miDx4W3KWB9v6xyEudcDA3qdbcEw/DONZtCbzjGXHDY/717s8Uvv9wZeYMlxOL4PnCDy8W0gcvMf
r724jyP3PvLsk//Huz/AR6AtgAkomyZ7NXDEBzkEDl/9cJ6nwWtyDcfP7TkOzmT4sym8jTs+PsZw
RuNV8z7c8AHKOuhDsJl5NO87JxySvkMfz2RPPeUFFh1H48dcpr7yNvP9p1tt3v2Y1NPF+WyC/1dn
AQAohu40QOnuNUkosBHNQacHEekHcXvqMy826zhKk+HPZvL7+08f32TK/xTrG1Xo+HU7OjjkEkbg
Lpb71/PQBpud0CUNh+Tk8ZNwLzLpJxD9mM0UnrfJyD4NCq6gCh9T8j8nZdCpBphAwv/JpR+wkwUt
nohSONTxCN4zH/q1QT+B5nHgFJj/Txrez1WC73d1+Xuzn91d8vXkBqr//O7d3OH6scnQh7rjKHz3
T3f19ff30GBz6G76fnnY4Zc8q1h+dCz9bdDtXpvf31uHU6YQHaHPDe7TcTDc7fL+XQfRGN6SIEBB
k45kVMJNO3CVFWgNxUG4gxvIHNAHJdyMBLeMcaAjCKzQh24ieAs4Opy3AhpPkQCSKNj3K9bOVTaA
GvL9gTz8/K5o8nMVF0b//h4dvqS8/9xhhgxOvyIC2yzirokYLmSCbypv9pewxg8f/39Vb/WmyjRa
WwG6MnWltsHYslNF2Fx18q8e9fWp3ajIF5mxZwrH41ldDdFajmh391ODlHOaZ/JiyGp6kUf5n5Ua
u/XdT6zPkGuhKJ+jMryhuX1bYH2hLItuoqIm3ojKzE+LID7FHZ81Q5Svw5QzV1eqcq28Ie7AcrQk
VVFd9n37ucxSvha8vdS1Ds9wXZAPQTIS1+ptfYqF08Php/wMnvW5NlZ/WQgezzkPlHalXUdu3eTB
2iT9kkVYn1Fs+C6wFzkOwwvEmtYfhqJxY6aNm41dtOemWuZ9281J1Nr+0KPiqkqTyB0CB8/ivqAr
EwWBK+GQ8cVoN7EnAn7eBti6yhO2J0zbF31L63XMLDC6uuEq7K5ETrvFmGSNn+TKVRUevoS2XXqy
iVNXJKx1ac7rOcX92uDIcrNM89mQ2O1VHpbLsHLkxmn6yM2iNF8FrTUuAb7MNYSInTO0xkeBZh5F
SbRxaHtWUubVhRlWyFjtTjX9vKRhcTugRmyaTssrZ+Reg7FatG0qXJ0m9pnCAfe7Osq9uE3TWRjr
dsMNv+J2FCwwzROv5Kg4K1TmpSLnm94MS6VjZ9Pp/rSICPMa1jpzBR/fJcJvrbA+j/G3YkRW7MmE
Mh9bRHswu5XthPycjwBLxMILp7PTbS7ayzGwxSXrzGLg2OxoFfYzi2SOb3WMXcgMLVqWJNvIWF+y
YUxmxshqHQxO6mbVxzA3ao3acfQiu7zsKtl5TCjjDm3qrPtUMA/3Aq9aJ9RL0H5nToJTjw42Otey
77yuTZyFKILUHchZg8oOtqO+B4hjHgfl3XOHo3DuCFQSYTuYMTx1OEc3XRbUY73uuLBmbaC4nwft
hpheuaiJt9puohUj8ZWJQrQqYv2ZBon2I5p0LgrzAFoR/pM9GHpV/mYRtRESlDHqAKHm9HkIsOKM
lFajwrUMo26VpXkyZ6y0vKzsLps0pyu7TXPwSZ16TsO/5Mi2LoKSresWuZUk9SeVVNwLKjQzWe6c
V5kcvTgPwi8d7Ta8CNyc5t1nAbi5miThtbwpJRt8aslh3TZJ7iHmUJeilC+KxAlmiWZuY1rLaw2M
UCra8oz7lZLD3DQwMORl64dS1m6IdbciJWtcKizkGtaMZ2JItm2TL8thEKuqbR2/KM9QRvk6akk8
s5HJvKQO+x21V4YE+V9WOzLfDiyx4Fa0remYXIeN2QwoEmsRCMdz7NbM0hSRFUV8m1oo3MLpy9TD
ZZB5TRmZbV4XV3iwvnQyHC6dmsxYbX9McUI3iuhTji16PtbBIgpQ5LGkc+ZStr5JSnxte5FKC48m
vb1CYXfZlzhZRkZGbphkdEWjfoUskS/b7lseELOokuYDqjk4d4y0VxGr9bWMdkNhgxsLW63DMNnw
JJEzkn/OcxPO4q5gM5pJ45sc7aWjtauKkS/SpvkkeF/7g0nTVdJVfpnLbGWZNnRFaUIvMpFv5Xqc
DWO+prqwPCdU9bJOSXtRiGamcbECk9QyGlQ9c9JhliQ6dlnV9Zt+bPAsEEXslk3VLBOBXIzar0J2
yosTZXkmGj2EQjrDuRg82xKbiCVq3dbZ0hFar6PU8XXL0hVisEAaU3+GKsReWNzO3CzkfEGjpvKN
GS2PWWnnlw380uTgIzWzlqNdw/Bg+NRGcee2QzI3LbVi1wxSrSsqc7/XOPAGnbiZLOXMaF65NKJ0
jcfhGuZ0NorgivJWzhIat1uN+C4bK8fPmh7tMhqDSSpzBXQgLU1kYi+RNJ7joI4XCH9sq4F5BrzD
s4dAzEVte7w2iYeVNOvItpcKpJ8NC8RFxJN0nnQkdZ0sF24VSGcTsvisRtJyjfOhYrAGMjkkrkOC
PZNDvAhl6NUlihaoi7mbBldWYwVeFolqS8vEbXKZXrLCi7hRfiGVXMi+Lf2C1MhrGqdd9LSaqVJf
a4P6S0ckrrAgAwTaGrZDmMwK2hcri/LG7Ut2RXpEz8ZmXqKRrDTBN1aFS68fYZ5pHFwTKj4qVuSu
RYpFbdF4ViVKbYbaL1HvIV315xl1tDekxa5MassPsC1nQRF/xKggXstLcIcIp36SDP1MRGPq6qEl
blmXc2WQnEU6b1yrjYsFxcAFnLLwjBOk87xII09Dlqr6ml2FdVYvK0tbcL/VBXASPSvgcLQv4yqc
DUMvZ45WH8J2+IuWTb2kJDxPamm7prLjRQwXrfYgaywqmn2RFm1hrUHkqcb6S2Q7atZGFvYYqz+2
hfygG2a5qBzzRV9Y1O8Oz0HVbG0nVu+nqlgm2YgXLLgWzZ+1bBOPoXNjWxIoUC/csAmN2xPj+JKb
WcLxsunseKMilrlRZrFFV9KbMs7ojtzkI1bAGXK/qbo59B9+6+Ic1qIOPKajr3Bkk8/kwRmLIDiP
eL1ERRK7pO3iRRNH3l2MK1MKzkCBZGhBNmXfmvVg4mXWV5aXI1ad0q7+orouWVq5x0sdL2rbfClz
Vfm1Q5U7VoXjJi1epENieXJgZJUcPBfT4XTAfJyVXRK6QVfMWX7JAiLmja2FO/ZsZ7pCzO88Miex
Fw2R2glRn5YaCFWtRb1s62anRlVetHXghXSsN+VQDm5lhmoGiYPX8L+3OXb0Lm+aORKNtQxwuQtq
5JxLO5TnjjPUXhl22qUdUm5Lms3Q+BXY5gZjTk55xb/EQ6tcJyDpJR+sNS0Hvc5CoLAqjlZGloMn
8jxyK6vFHtDm6yAjfFmU+Zxko9hUyq+qGPsisRK/CAu8DYaEunqMLL+LrGidOskqd0Z7XaQdmw+N
+NZ14H+RSUefOrG9bgtyyyEaL9PeqWYU9dTjMhRz1sEngJUEXhKw4jQLHeaRJvyayrS4qNIYuYFS
n+2AJqc1aS6USM26gGCyqzOG13EzWq5VGrSB6mGV0Z6tjM1cpI2cweHEcm51fKeKXWrHyUrbhUvy
7FRnOJh1dFBrA9eezDnJ9tbYDHO4BLlym1GE5yKU2yG2gZBlXG/axO2G1DWQjM6KqB/8SGPHH+wK
3KShzB1JMXpFPqiZQuWus6Nq6zgO9XTY7RtDsV8ZcMLWGDxjIR3WsWM2HGLa3Gm7xGXwxDy7Hbq5
Doz2cyeCBEF7262IgLlZ4IzUqthK1HXmWUlF3CLo242VdBeWioV/91OXWtqjoowXkGoK30CKvcpw
tGTjaC8r1saLosjcNg97F9ZY6tstxHIU9qukwcFFqD0otxewqRh8ysuGeENb5XPT22egQ3bumGA5
G5mzz0SZzdohbGb1AGVJqw3MO6QfhvpLGUgzU4cAGx9CbRMm5YyPzPYkuNIKNcOfJB+jDXaCdk5L
NO80xpDTderzqoEUX0eDF0WXxji3aQZ5O8UWutYtOm0ksKYMKC3wlvorSkoPrrFBu5KgazAnWRZp
fNuHtjlvOVuRNAIEe54vwrD6oEvEFzE1rUf7wCy6So9+e4A97nC8G7v+Y9o1pQ+hyI67WZgzuTOV
tVJDdUZJ+i22SbmMomFhw1qlll1f9FG0a3UKyWBENyHP1ix1qgWJ8MwCJwMn9MHQfjYcHu6QJPNM
FNYlpC7KB7QravvchrC7pKPO/Ly3RreOMrFiMv8ssqpeVzG/GKOquCzrFDJg39CZypsKeGcJVZjs
L2Mb6xlKIFiQrJFuanHsOmE9xzIkH7TAM1l3fiyVOc/7unZbnsTzSFXF+u6PprC/qiSBj1sRFGB1
OKwj44dpm6+TRjLI/gJ7eGxXjalqz+ppAHEYZrLsq54tjC5az3CmNvcFZB2L8bLI5nHMsJc2kJfL
eMzdahwbPwY26NtFoN2hJnQWRHm/jMYgdhMHh8s2MGdZHRXzsjPGF2VaurjsEy8fuFmOeXYbBFx6
Vtt28NG0dXkY0VUszOj22LgybsrPd6syD8PhvO2iTWqzM1lW5XlUhbmne1bOMev/iqBC8hJTq7mq
bTzvJDDvkg7lvBTVJwzVndfFiXaBXZenTqyQ1xac7sEyMM+UnR8Cp/cbnuaLpB2w12dDNB9JdyoO
od84upiFTVm5BU5XSnYcytDSj/ougLxF1FoVZPRFUZpFEKnDSh+X0sr/CmypdwmsUcEhgjmrwU6r
GUmBmuuWXxIrTmaOla1DS970DbZPaR3f0lj9BSUuXfe6EkuEoW5oHWeWlFXq9nWS+V3a8bmMSPql
GxMvG5jjhdgWkOTAleHv+aI2g/J50CC3IFbmVqyRsxCvSNuiTdvgv9AALCek0iMDxrOmHG03LrrR
LWJJfBEHld9G1HEtG7gVc6LYV5x3rmpxNqsi5yKgIoTMI/OF1m2wYV8ciGy7rkCXBIQICzmVmwVF
OLeVs8qYUh+ZinsvKOzaHWtBzvr+CzbZjFwow53lkDfjQvV4J2ugGrm1RBat3QHl1TyugX5AriCn
NwL19i5rw8insuJ+wSG242ZcxTaQ64CHn6vcqa9Sg6+MMyyapso24dCJDYGHNYMCH/s4CVMApqhd
ESZooSn9BqjEp1WZIj9XJPLDekVH1M1hK464GG44XLEov2iq5GMQK+7h1jAv4QcvkHwEkQECgMyr
v4JUkw1rhtrVVKxRmgw7s2yLwtlmXZa7KpJkadeW3iCGt6oJ0jUYtg/6UVywAOeLZjRQJGJmb23g
3PO0Am4d0nOjUunGuo5mrAL3JnlMPwLLvcoGtxW4XvWF2QEHSDcO6wh88GxAJJpHLB3ObRBykKiy
0zIGmSkqEuTB2oT6P9uyvC7XHZOpn8t+zSrKtihl+p7NFTgQXpSE2ywQ9pxxqBysGsQDA9x9ltsk
XohBy42dWl6XOGh998cYz2pK07MgQvasTvA4a4zyHKHsJS+gqE1w9zXF4EldC4QRA7fqWWRddkWj
1l2t24U+yG5xeRC+RpkBVwDxRtbCg4ICrSw1tOtaUccLnFRBnOLROu6TeH33fxXK/aCNs1NJDfdL
VVpu5KhqAwzNWRKEzuLYTi5BnyzOWJNDhQaBwAsTNbhwxKLwRd/sSZCk5+Ar6XlvR7VPGigeS5zO
RYjLsyrtgk2ADcJui3rgolaUrYHqp+vCgWRXO4n2kD0Gp3WGpNdhox2g6MnNyBNaulaRX4IAipZo
aNAMGyv0VOfFVS7mtAg+B43JNyY6eFbBpU+bxDltGJQRrah6j9bYuu7S4hMw3WYRp0OQu3m1UrAk
vUyqYFaV8XCG8rGehVkQe+1Y5esUtIeQ9OmlpdTgZSQlni3r3i0kWjsRzs+6g+hl9WTX9rJ3m4KH
i7gJ4+uwL9hpYcAWK7aja4jS42ZQ4ddNR2NxZVdCXEVVDSEBFXwVDaz2amHwAtJ4cqGG1Isxade2
yqBSqSE2DokPsm71RY0kgmTGWtDMWrWw4hyfN05w1ULFPod7BZJlFjWWN/TKWqWps7qbdELSuQpl
4Q013hKnRtu7tWIQWkE1fNEBFz4vy2x070TIEvN0PYKU4dMAfw14G7vAk7NlFbRnYzAb7KI7h+rL
DcdUn6Kkr924cwbgyyLxQQwEGqztbVR9GEU9bmpQA7a1xS8DASytYsilyrLnqJJ0U22NuU3GSG3i
DsISHJkyIO5hSLx1nixqoF4+i2OxViyovUGuGibDbUtsF1TCdCNw0nupkwZe3/SlHzoGA4OHKaG4
712pACnt6OsCCMWy7lOz1PW440IbL8qCbpuPTeBRXMU7S4/aywrSbYmdlL6tncovxi6nbhxrb2yD
y7wBMTKltF5mENAh29r9IhrRbZHLcq27LPOjGMqkrEXWImiIXyQyX2e9CUB2HSK3y4xY3/1BFTaL
seuuWIvFuu1sApSyb5Z3BMSx6tMxrHNf6x6dEmTgy0e0UpiFni7szK+4gniBQYlJkD+O3W0pi8te
VOuusIgHEXUfEq2APZThDEOGmkvjNF4aLjWIHi5tibOyGGg/dtILWN1tPKeEVcsg2TU61R9lVn2o
S3vboE5+KPIt5lHrMpSEu7xAaMuseG73llhCysCuNUAErVLtnI8mS4DvOheNkKMvxZhu5Bi5zInJ
uqrLszpiat1X+k9SIvBv2W15LDIv6EO6YnQ8pUxdB3k6vysklc6hbmzyP40Dgo7WUNxauVo61BRe
mML09QBKquJqH+vxVkVOPZf6k9WP7si5WBESb4PQruaDA3Qnz/rRSxI+LkZlcW/Immg5qtM41HIG
IFse6dtVadlko6z2whRRvGVh8WcUWx0wT7lnhxIvz7zsQKX7omXwjHPYUUhmNQ/8ALL8abHWrANN
IYFanVYY9KYAFm0ecg9KXhDzYKtmDoFGzzMI4y5Q6XBNY5Z50MlTLaCOw3OnzKACzKxZA0z5Q1In
boJ45HJF7OuQlaGry0KDQqPs2R3+QN0GP7BG6XFafrJaUywcPEIplLXJHPEaeDP5OORAwoY827Wg
gm7gaD5U9yHejBlsLwxDTGdlpsl2KJw5ajq6sGRBoagAIbNOGWgmSJcbi9peCrnyLBpmXYpTF54j
WQET7M91AY5u1eUiqLnxcz586zCvthoik24cNUegdC7a0Ar9yO7Yad4XM+rkyRK0pMSPOgiEdSMg
VBLHbeqi9i1WOKARtNxrAxAqy5hc8w7Kmb4UhZ9YUeSFjai80MGBi6MFlAmdW9U5KHVpUi/jAYwb
lNvYsj3VQQFPIQQVE5hOfDqDoyjhqmvJn05qj7ua8ssiT2vQ88KPLGIMoJWNSyxQ94wy4ZLq4Gua
tD7Uw5Cz7Lxe9nEVeJJVvRsUIHO5ILZbXpoIyLsc5CUHlOFvokDVxspC66qBzR2uBnkvpjRB9Sds
e1yWfdrOxjZrl/k4ukleY2/gRXKaf+QRqOEhPCWX1ECtKFdfSR2fDgNu5w2B6qKwLHHKKpP7KCqX
crShGhCFvYzCIAGKhc6HSkY+zx2g/zFdZL0eXcFBtuEU9B3Q35tZXkXab8qumFn8S9ppcqoVxJ0O
i+Ki7ap5WLJTYF50ngVJO7PbvPPupKAE0WLWVXHgqn1k2u6LNOxaQeQYC9iISoItGdriwh5Dv3FI
5pK0klBmovKzgzsKUmbRzYoMxX7bhkCm8LUpkVyF1MTrvtEVCD0jP4V1+mcPclYMKuidck9gXQta
VTti4kvNodCWI2xGGihzpcKRF8WB/NhKZ1enI9QOQQkBtO6sdaP06N0pEg2BGC4SYFtOMnYuzrp6
2cH+Vxh+SmLNl8JOMvd/KTvTHklxrVv/IiSMjcFfmWLMOWvKL6iqq8uAGWxjxl9/V2RL976dddWl
V0cKZeU5J4MIwN57rWdtYrZC8d71nviRqI8zo+VZzCj8sHxB4+LVSy9JnFBDJdoYqRNOp+pl3NiQ
LosY8pBofYluL2Ed3bW+dIf3oqUK1qdoGL1CtJG8BLh0HIn3GaqR6wpJxgbHHZtLo+v8pgkMCVxe
dQrxT08E3VXcXnrufebDECXOVjIlYvHvByOKqcJS7Rx5UkRV2Uh/xZ6jxz6a36i0MdQMhu7JRHu+
uGBL2lFGF8ikj+XC+vOqtLmOAU/8Tcvz3vA335PmMAy6gXqwlk/jUn/B/v9jME68KKxc8EtMlDFU
lEe1szGFatO+8t2knmvmdG/6m3wkgoOGb5poigO10Uy/VLv7S41ovlEVkXPQcJkx262HVU1LLtY+
6eIpTjpHRuzjvMuZ3UzWrEP3uvvd2QRxd3JebaAUTfB/S1isSg/hJ5RAxzkadb7Mc5nvrV/eNZOF
PhPUZ/xlmk4i3l/HGEV/I2AbiGg+LsCMHl3TvVm9FFXsB6+G/RwBE2eRjPzHvTFXsdRtYYK6K9RA
h5QtUMHo7j7xsC8LajXEDrLQCwmGT36My1nQHY7mVMaJXPevreFjTsOvdFAcW+qiYdd2YU6WNUAr
jgJFzN2hgxl49kedNtA1kbvK+OBgR8Klve6CPUqOr7pt/fXLYspfpdrRDkJ1u8bzWvhYSr/2OniW
DbQb1esq3xdsLDhF3qHW9fg4sxklSnjF3UHumtqbsrJ0qqh6VLV7HU9JOwWp7Kv4eZWCp2L2ZbGr
WBfNum1J01RfPbfJQzQbmZG2VakeqXee28hCjMMqKRwqTN7XcbGWRn/TUxtfRLkv2ft/iz0Tvqif
Qsbsr9wbVDbAfEz1jn6CTckS0+1h6tCkNdNwMOH2WE7VfJJeFdzNbYXtZFsecR/WB9zqKWwxP2Vx
OH0qq+/G21wakJKdyhiiCXoim8HC0ncs3KBTC9TyU1+NSVSOzZdw+LlVsoHXNkAEL9mCNcJUFzlV
Bnt/t17WBR2jZ+IntG8QYWEB7nabct7t7K7nrmiXstmSqfFwN0Z+lK22u24bUbBsNixce4OCxNjx
Yek6evXJr0C0/9jaqkGFL9T0WrravsTLF58Hj3yqYW1iGcm2Ov5rbh3U73qPk8pS97JyIy4Qcx69
bf+5TL17ljSHgC+ykJklcXsAiZE0v1YsVJk19Hsf+K9ccpGEvlBFtjLZJZvwTLrJTaZupQ9srAvX
Vv6hbuRDE04vLJhPDZqPfJ5Kmwhc5px7P0s5sqzyiIIljFbChOjJvfHOobfFdzkWxDtiBGx0Xkfc
PpVPLuhvanxtHgoRpoq478ZDtBxtOT9FqnFAABocydz9JD6R8B7Sm5XCyb4UpI/XjHT+m/NQmsN8
j9O12XDT1zPsA6/toIlPOkFDUrf6zdN1gFsGpQtTaaNDkfDFXP1OlXdVxcXd+09Selc1LuLk+Dr5
GW3pfATf8XWR8adFQiUIaQlLzFQS1j5e3n96f/H20T/PgXfsVyvvZd9Vx9VVPw2lyk/G1lT3ulxO
4zBvAFRuv5tuv1vG2R0cwz4Bt7VJEboj+TJE2k8oKvD79xc/oLKYwOP887ty30hhHRySiK3NvS/j
5h6l/36SsntUa9/c/7/fv/9E/IGjJrA8iaPCrz3IKZOOm3PIhyvDvMu7ZTB/YyPHEmui7VZDqtR5
vZc18+oX+PtRKuepPVIIwpkp6QyNRflnPBflLdgE7h6iTOr77XH2VIPyqx+yYDc2JwLFr19ve+7F
A8n9oFxeFKTJ61zrDNMpnjnfZbqxujkGWBFKB70PWvxjh2829bAIjnF7X/dQyGjJ3xZ0Xoke6k+D
r3/1S/2ZLtURnf8ZerKDKbGheTaQctxGD5bWkN8tu5AV1kpHXRIP7hwNHezp5Wfff+N8/k5g/k3S
kuNiDgGxadNGX1oSwlarxsJKfhUbxGL0dqja+GSTqpfPI3xUFUZTIoVp0h3KWULQxUUimQYOTsMT
c1KFVToo/3u/ijGp3ibyI4JfhE6KnYdljfLe+HBtZtnlolH3NOjjlM3cT/qp9ZKgCTtwJgFJ1vnI
2LA+MEt8iNLfdtKetyjukp10QCri6KnlLSxebe/DfS7Qtk5zmVgf2horO9jRwjuVpa5QrEKJrsLp
qYQknsaunNGVTvfecW3X6gsNdQRuBfVBg6LRcww6nmuvUYU/CIbhWx9LbOX9iGXX5Ng0UkjHYRKP
+Jt+e+sKx6Pytjbphx/tHC5JE9Ihm/feZV7J0ybKcRxhRolak2h7XMUPtYoukUN1K6QHngjCSboI
BdmmgGuFeriL2iyYRrS+t09h6c99KT+hztuTYA5fhI6yeq9/riTh0e2+sH6VNnVVJ0xHf+21YcnQ
qvZQxctzq9X90JVP8I5NGrjAT3y1moLb8oKsCe4CieaMxVsK/GbLjQlfY9hEInKQeCqypFEV/i3U
TzVFcE1HeRP0aJ9AO66zcODHTtIto2V/4Lp36baMQ+5P7oz/9csymzH1JnMJmk0kYz9a9F3spQrq
ICF89HPdzJBAfQY5zX4JBnVYw6VOsXf8HUb+EWV7ESi/SxanTljhIcZXRdD3OAM96fNuN8+BDU3R
7WERlzCSqBc9iWiBoyAjDf3XJXKWOkef+ZOs9HGyUB9Z2We0r1zuhw7gVf13xAhOZD1lMCvjIlqb
bBKjzFzpO2yS9hCE/cMIgYfylcOl7+LCKf8NpuQ3fK+1fqCrhwuc46IaXIxy3sGgn7wcrjX2mAEy
ih4ZgIcFVb2H81MCicinsoc1oMZT5cYjes4eLlsIE0ZDtFdzkOz9chy8oS2WrXkc+a0nVSFJtREi
g4KGDScYFpXQ0b7wAGXzOBd9w1w+1wN8QzZm/TgN2d4BTGqxHS7SwqDnTaJXbBUyMldpa5WbvUlU
ALHJb9POcJKBqctr4E15E+uUeOppiBuWlmG7p7sn8ggTnpJt8hgWwh5eWQ99C4/2uocd2qOF3U2y
cF0ni/B/uFYlNTEo7ZVtYQj7ferpn1sz0LTTEO13PBQ07cpPgwiObQctxRIrMxjuLxMxfWKLbmB/
dbKFu7J9B9n0XWFFS6LQyKQCUNOOlhdL6b+ZDZIPFIzErPTztJAqiV67ibhi74syiNdjFLm7oYNV
W3IIcWzr0p4MWXirN9kSulPN5yTYUcT78aIOs36zQF7SxVUxvp7xZVtqmdAeJOXQyXNY46Rynxds
VCc0dl+aRv0g1TIkIRbj3m65qJfqgDjE67ZeDC2/BViJMgc7qohX9uxDrq9iiMssRudbq6/Dbqpc
6uAvPcjPE+66RgRh0qgVhfqwv3Wi+zuaR33Qw6Wc45PU9lvHJ5ntdIbVsF8HSyGdVgHECLtmU+fC
YvbmRzJ2Fdr4sr7DYI4fXdm4rGXwzXUzXKGX/gQd8CaHeTlxF/+ad/F3iREEuWm9YrGxn/w3nnYj
XT/gcnioEf6DEUwC4w5iZAr/xacOHY2bVpfnSams3uIvmmuXghlt02qR9BDQqocsETCs/WWu2nWB
T3in0OhnUwRlnik+Apbk1UGiOvrDwSHf8NvB3R7HGHBAvpiNjJj//zw4Vu5VVMFLODdjTE/2Jn9x
UbsiqlgOiR56fivuBJ3qm6LVpnNcRcVepx2HMesR1GXLXqJF6cjVTSBRgw2x4P+C+wjo4t8OkEc4
PIypxVLof0D75mrg0yhkeWZo82QyWFQTfVWovfYOBgeeVuOyJmsJx9FvF/BNPEWEcMCQlP86jN8Y
YzyYKsLz93AeCR7wwT6cQ8Km0ZNAD8+gaWBS7Codap4NXfg2cBSd7e1k6gowydC2f8Abb3/6X3gz
ZiOLGGcGY/YIYOmPeLMUkQYdzM/0ZkmPsAubuo7zcBFtut8+seTLAkJmiLP//sy3EX4f35lghBzB
lXtLvMb+v68NEg/N0LddCAuqNg/Avs5u8TJRjuToZH3Ylg7L1ri+9nv8a4h2m8XscXuv9rophmJY
/+rWVmWbmKG/9SuFBz9d2sbOd2E4fO84iniwDn/CUykyUx8PG0++xmi8gDJcMh/x1K2D5CNQGZ/p
ZKGvePt5uREEA0yHTFE2P1KSwimwRwB6bKcmLYO9vQLAtSBA560AldgswXCVCp675xyg63E7qsA+
aafdZfJ1PlnwexH1DvCNAZHvP7slng7L2MBwgDWRdAAurjqowMpFPIUU3YCeaIIDrOk7FN4Eecb/
3dWJYVFoyGI/igKYjB9O1NAz4+Ob5ucJunEy4gZOfGpyM09fR4pKsLYQgEnUfLFc+cV/v/fvqxve
O0L0Az0Jhpr5H+6MtgwW0O8jPxOf5/2+jgUgzSnXUZlFN9n0v9/t9+UqDjGMBI8xxXQDLFsf3o07
GhjQkvxcB97fy6A/gfFO3tV9Rbpfqy7//u/3C27Ly4e7LxQMAy5joMW35PG/7wFlOgPlYwjPqiyj
vPaaFCXxgYysT4bpJnbcLIJ6gOwvvWetbQ/Mi2K3HWKIgDd71NiInajUz+/QaKdFk/YUXdVSZt4Q
skJhwdqdDB/kaM6oocUflo/g9wU05niua4QvjFH89OEr6+u53JaWs3PVeFEKzaI/NKN9JFMsz2sk
1iMh3lcKI4wLHC6AqikR3QqN7YYjLjEIEd0fxnKqk5ZtAnYGv4s9/TmotXzd+09laPbDf3/pvy+2
scDkcYKnomI60G/rjgiW2t91GJwhNUDgD+F2hLHpjyAAT6QcSNbfgg6QwmXnX/77rW9jbT6eb1zJ
EYYhYq1l/ON+GEG8xXt3wXm9pQdMv28JiUHuzFZdCIWbX9p5uyMu1glrHLyuG1NrV39NwPjNf7ja
ye3q+nD1ISDD8KBrpHl5SG9H+z+iLbNf97QSnJxbbrBe3eih/cb8POL6qw67/oSuHDcc6kMv8oY/
3NnR77c2hvRGIYC62yzl35cVeF2x31f+Wfv+N2iCGuQI3b6G8aGj7fNew4KmYQcJtLxZOH4jwSJL
mCQVf4vq4Fi2HvlhSXTcpyF8mOkZyn1aE6szu4NmkLyZixrG5cPKyONeocTQJTtLMZGLms18DsM9
mYLZP7iw54mrYLlpMLX3spY5hc6SIDASFp2x2P02LvJ6aEXWsO55pu44GdFfYErcjL9wC3RSYgU7
Mg1qlmyySnkVAP0aUaYLS7CXkf6t8eVzsMdj0QgYhQspj9Kltzx1Vkdyvcom4IdlNTqR2rsSOm9v
60KPXgMqyevUs/VQuKGovY7zssMXEzA7R3RUzeTvCYvn+NpH7YuT6nEaK4LurCd/uFz+Pxs2HlWL
llVg20MD8b6Y/Y/Lpa/RPW5eGZ7lwuLLrsIDSIMfTTXGT7PzL7EEhqE2MAMNQSMzhi7pm/51Wsvw
5O8W5jIkWGnAFQdTexBkgU4AlhFmibanyYSfwr33EiQUgj8c+O1hAx+uczwzDassymNME8ZjKP99
nct2BraCGvD8jomGYEx2b/s1SRn+6Dr7FnvbuW3D6E7te4noUwtPup8enWANTga2UyA0HeovrFm1
fy3bOoX6TEEP2jWF2UlPSg7QFZvPEm5VPsPlO7DSInKk4TWMsLWI+EqbBXg98Tp2oS2cfA5M/UxW
/fheWTn0/dfuEYkpLIxiDfI2qKEhw1u+sI4+rR68kNb+ZUtAz9na1nAKsWQeDRQ8u2yi8N5iqhFK
6WqagcPC50N1T/ENP3Tl2iUWabDj4MB5hcHy7Q9L2u9xHQTQb4/YwIKKmzj4sIX5Zqz2OcYW1sZH
AbHnfoycyYGzIV8kWppI120Q4mAJqoEN59ZEJF0rQBFKaHmw6g+rO/ltS0WU97a+IkKEtQ3J93+f
bFOPMC7ttp9xepdTNAKpiKJ8HXx7XzMoCe5JuX5IIw3ucfV1Ue0g1fsIxltdDeN1qkn1h0r391Uf
hxQjOuhzLrBbfiyg4h0Zfgnx8BxUNQVmyhNo9DAM4TeoikCeCYDXYZjrdge9fzvx1qWdPwcXSiKa
/uF0/Vbv344FrDHB2F4Ur+GHNb9DOkePpb+dQ0mQC0Q64TQ6c6hhAybLhJNWBgHQV/iemeMeyaIJ
x+Yt+kGqtk820z3C1y/x/5lYZtDtopmsm8u+7m9/ONDfdyc8DpbfmhKEm9AgfGzNWlrVK9fRcvZs
IBJkJ/1TJ/0r6FiBPk3FRwiwC5aYsXwoS3H0xMHg0akHUXfV1auf6Y4QyhKFnypp7cnO9ZRYG3fX
dlvuqmIF6PuszdqlWO7unXD6BStEd4FjicDRovNgwjI8qFFnG1M23wfxrezd3/4O/HPYaFl4vuvA
WeleZFUPIDxsGMTFG1hdmbIr5jgEWcjHAwWpz8YoPIWGronduih3gRkTjbDQJawgbYNMK9gUR4dp
bG8UWdQfIRZQ4EFcFPvQ19nU7NsD7ukequRyhjZaAm/04nRgYX9ZKWzh9xftNlfM28AO7w3IAEMP
9Ct11x1pSaRDev6wb0AQ5rybouAT2VDON0p+6gL9rR3R4sq6zT3myAkJzl/WBw8y0z1Oob3cySp0
KZ8m8fC+iDYQDS9+PL9sZvrmDzuyEV6+gLS61sR7HgOHIM4KliJi8k7qLzD8G2QOhDhzux3fO+m6
tL/WHgR7I2Z8G9gJ0n6X5J60Nfa4rjyOLFz/UHP8fvEjKA6cDtMYQorpMh82grpHQgY013iuFUW3
ZtP3GlovOZ7PTgvPwEBYtv/93R9iiD1n0e15BBEedPfvBclJP3DzWtlzrJQrvIHdtdMsLo3Xt6dm
5nW2x/TgXA2VBlRWhzDPP7xCOPEYT8z9r04u+NDgMJTpmF90ezpFTEI8//C2eP7PLRzRD2JsyGBN
e68mivsrbiJswSEEW2C/B8Q32IlX5Z3Hpi275TX2CFdiOETic6O8orILrLJ4uavr/gcKEQjHgZdq
gI6r16F2ErDy9+qJwv7LBpDZ6T7YIlRjPqxr8KeVPia/fRys8ZRzis+CJ0ujgv33x2EtnEoGaPtc
rabOYq8i570L/XM3NtC13/+NyCI5v/+k+jYd9Vaflqjcz41DEjp5/zEugTwlbdy1xUa9z+uq9vP7
S40qHoj7isLThtn7r0JvgHgI6SKRxu3nYFUwFJw7UoBwMEEMzZRCgOJh2k7W7DBTGk7Pddh4XVLp
9f/+6INM8SSEZyTH6bmp4i0P+firE5t3rod9xf4+TqntxjJMu3WoElrOwJZa2h1ZqI6Np+FrN6w8
t8C1y1jjY69xn7jbjxvCQjAkzv3t5f0nMdZoKP3exyvSyShWqf/Uhw5hGdu8uJIhLV0aeUQv2h5X
zg5B7AOzWasXM2HTwioGYs68dq4DaOxhF6iC/RBVn6pOhofIIM4GLwG8uMfrJLDV63sy85/4FXhB
RO7klIYr8kDTBltGt8w8evV34uy5pJ2531mFAtzWa0ER00r8cZDHrlRtuoIlCWBuPDdkJq99NWUj
WJZ8LRWsghYGK9mYvQhkgg4tVul06+L4GnU0g/ZcFpqR4r082xb9yBrZJlqquGiZq44OQbH3o4QH
ftfDez9Nta1TP+rDF6eCOhMKVwPaFzjzQIQy3nru6tFhujaAn9BcaCD3AdtT66A1uX5+LEvjvzbS
FwcJdtgyUb4g858qg3vI9wzFvjRqL6uid9qP3cletg+mATA7KBBYfOH89B7XwbblJXKBdeXZGTCF
6xFv3xCXR1rriGtQJmtfAV6lXn+oVot+YUQ7LUI5FOP4F7KzR0cX8rowRRNlpIcMKCT5bQi7KyiX
G+0UXkMF8kwiR3FwgFwPSG6RpHbon4QZ4T2W/BXAWJA3oGsOQ4c8pJoGxC1rD/6P/AyN6AFRK8hQ
hB3jtiKnoGNHiWYfjPoe5K60561eUlgfqjfka9+Fn1nffY1HCbB0qpArRSr+FEy28OYoPFJJEOWT
w4n7iPjrCqk+OwdfAM6idu5bli+W1cexyhe8aTPZ9RGHmTiOePw/CqWvgB3G9nkwoNQRJHt+D6Zu
Nyx3NeI1AN8FEwZaZojS79qv08NA9intvabP4wV41dzWX0DCmsMc4zJ6TxeXIGwf2QyHyat5/Zet
vvty5wcxkvawVOD7Nr8N0r6pBsRa0a4jZYDrdQ+edpAxrwsY8UTVbQU4Cf9szXSHIA/BautzcCNQ
F6JpAdRS0fWxtqj66dyMRVfHzXE0/lWEXn+kM3LPTYvw4orAX868rUIKu6TP4AXw9rt92YI2yvzQ
zxtPIezF4zZpsPOmsYLlOZzYxvULJjPIVFszwTxhbUp3OKx9e+OPEL3NHO58jFXJARC0RyYHAWhI
3rbeTQK29YFA2uoKsaQ6sQar0Ojjhujp5BWWqjFzGIaQzTCw7ngwQsyJUD8tMTb8CA61GCgIPSQL
LsthU39rBVQUbJ+++nV9I1MQOGkBVl5F/4ROxV0h9bY5BEiRmqihRTywKG29QZ7ieUSVyaV5RV2b
DnHPnlAxIbIixjs8MZXcC+o1yEQ8I7jTJQhDYY0Zx73NZicgqLB1ueDzV2feB2ntx+tjE/bbIwiq
ClfAnsxLZIqQVfGjJ0fyoHEzGbSzqQSMecYALcRSAhRds/GuTYw8sYRJNvlfB71Ck+uXVxWIEjvl
tmVOywcAxPGLUn9hY4DDOtL47Dp0PegkjQwQ2wTMyw4OIYu5nAFCPYqVjK+Q5Unhm42mqurb89rK
S7eeN1VHiJa47+3W20PdUZlKrabMAku6DEP8PPpriK/0ezXJk0BO5qwEILgN8HtRw9ZOeEtkEtq5
+9SpT9NI0xVpq0sNmvw4z/oMl7G5eBhImVoRlsiAaHCNEUNZqbGkPHtKFtoD/0EG8TA4PypW69tD
qZon1kPqcxo3/qB7lnk+MmkTCPNT3fX+SW7dJ2z5WKjAqOLb9iH0iXFCIAl8W4qaWCCCtM5ZCzP4
ICeerHJY3t3URoMiYvF40cjg1skkDp7RuJv98F409JeSPNtoBT82gEtThmuY16Cmegm/G+DscNk6
lMumzHjP3kqzBQmmIQSFi0PUza16AHWP09BoPxsx6QEO8ILkl3eQLYICSIvt97AkIbT5u8gI0sRF
hdhyjlRMdyh3g6yEIOpi/btg8uk92hawaphP87BYiiQ/sFawSQHNY2j2h9XZbIiC+AqAbsqHcKgK
oFv+Ad/rcXbtVgxGraeQGmTOb38apnCdktu0FqA7MW6O9WXBKpRHWEJjrEEvJpBNSuW0Ap54ZHhK
6YvBUtlFY/+4b0N/WGa3pLvlCJzMChGfcopTU/okxzfZ5GEUIku5jbfISH119QIqb1+b7774zNU9
q6foG8e8jTE0LfJaA0uadZlfQKml7+zvoGrYLFX4vYs4qMKmrU7Cc7kpPXbX9WzL7Wwf0VL+DGpz
jGexn4ifMZRSaIzWn8A5kD7sxqcoImPiDyQ8sim6b5W8D6BxPwTj9m1jusxa2V6D0RfHwHZ+ulOg
thLxxHSSCzmgRMuneufHEeGJJIJ0CS0OXUfF6pRvkBncOFfomvmpU4Zkg2Ev77bM5Kg6cc9yHHf/
Rn0QHG7mV9ebC7vB1qsEt9Oq69AwewrUBDu5lAhaz44BzFvWI8W7kE4vF94Ph1pW5BrO/LLH7U/j
GnFfAguiEHgObrePZqUKH6Pc0qHcp3NNyqzaL/0m9D34MiDFTHsnOM8Y8uJbkSt8HTWGNEAKwgSB
rXkeRFzdhYhPkI3EV2N5Fu80zGy5fH9PlrsajJHpqtzu49XELk5CgQkywrn03QxxmnrJNKvMGEKy
FWhrvtbQiAYI0Tn8fDCt/nJSja6yuCNPGupIM/3lh4UBjMBsKU41mJKkKrUCoIfAPesRveca0ffl
FmFEQhQ5YUth1FU/gBavR+3oI4jWPtsaqwEBTOUZTR44eUSjU2Jiey0RzzzUQfi9Lim9C/fxFlRq
ToHffi3XhRXwQ0lSdQgvRMj61H7vLjbiL6LVqWKNdy47Y8DsoQNVennp6ehfJiYzmKhb6jbWQywe
jwSx3wCl+TO0vdduC/xLu4NXWUp1aus2hL09z/kW0eoeOEmx7Ig3Y0BJdCWTQ/Bkmesz9EeSI5TR
niELdmiYw0fu1Z+xjNvzAvHoYcdmTIG3nmhcYQFx6n7aQ/EA6YTXAChrOIIALGH7mXF+g/qnn/jT
+4ATqaL18b0OBTRdtIJWV9T7FMs4kG7POJt7uPMzz+4+6EIJpnDCxbmzjDE3nQB5jJmk8fzkieXk
I9d85yZvBAkfYspQyNWhr6KHxmf24HUtQjM7wDvMLACoMtY/olntp3WZkFgV3bMlChta5734kulD
Q0eB5b4BfBIuCIPX5UmsRj/3OwYlEI/fdk55LDXea53Vl5mOL6ZbP3OylM9Qi8BDaRU8zAhZQx7C
gJmtGQHzqbg7jgpdC7JNiObN+6Ue/f0hmDB4wHaL97bR9gFJpIl70a+yavBprf8d/bCX2cBdawt3
1OxQQZ0iJ6t61DcM10Z7C1UhATZqJI9mPi5XinzokZv4B6YDBEiOXYyDS7aXW3dWg9E5RixTBDcw
3ekfCHjEcALAo7BTES5KuNmWM+b4fDJhkFdC90+gsYdTXcUrrIDpKaZd9H3BDSZ2xIKmduzPEnDk
s+ZgbrCanGoZI368Tg0C6uVtz0CrtXbVuWFfufFQD2IM+JboUZPMAVk7j9rUp6rbHqXZh4KxvfzK
K9A2K0+WoZkf5cxwzzUjvY927MoW6PdWV8FjSdmDCFdkQBbaXjdkqUXditeYIuMIvO9uMuyil80+
haMen+YZROSsd5be+of363YBE54uFjNcxgnk7xTR9XldLLlvJio+Y/cRebiBh0fQp9g0BhLM4GMz
G002E8t22j30eeiwPzOxsIvX+QhY+kF/wJn5sto+hEeH1bZs/FQL0KG97eTTbaSMtoDjN7UyDGii
60vnMLRgUfORtwh2QzaMX9r4W7mHGIBCxMuC8Sv/zBXBbW3Tca+xrd/sgilA7AlXG8KLQwkbscfg
lpHpvOmVTSCcgbnq11PnO+yTlmFEzTyvGAcw58OEeqA1FAMuWrUfRLtgukE7sCu2mg3zIQIASPr/
sHdeO3Jj25b9lUa/s0BueqBxgWYEwzullfRCKKUUvff8+h5k6ih18tS55r1RAIs2gookt1lrzrGy
n4QybJesiljVVdquJDGMe1nBFeENurqJEOmd1VzdIOaJjynJpn1jNicxBOVhIMli6dWNj0P8G41I
mOO42DY2Uo1BbqRtNY7NNvfk+4wcwHEkIL2Et6Y6+J515HBtnK9O2nrRCYs1TbMwHkjBP/TZeKkk
XF0aI7gxqyMcjzpG0TqodnmF11PZSolcr5qZZVRH+lMY4sEp66R2vdnVhFW/vhZlV28z38ZnpVhH
GpJui7/a2giCX+uwrb+JplVBknUT2QSUO07nz21YNkqPMvJlX2dmYIzyOrHEhWTZ8CXRsaCMmzRJ
DIa2g2t4PfJ2v8iYb2X1pW+a+KA03iFtkvxolfGL35TSNvEHHB0aWbBcJR+2IJIa9LMusq3AaWJ7
FRKCusDE2WR6XX1SIwaSXlS9jIE9MtRGl2WFnVN7Kd5PQd7FCIdkDSClOXZ+ox7SUCdgluvtgeFw
eNLTY+FN/nkog36DCcB2KlIlSMDBnBgkWfWA3zBDRbUiboHdbOj3rVkZu9AbLj6Cy90gxE+zGvVz
Klun0cIXUWt4Usox6ncBssy1LKlfNRTHrsGMgklTN606fr+dWT31Fk2DUOnW276/W0BQjI1kXnzb
USCzLZgJpObKxRtDpyuD6izp7UOJanFVN1XqFpbhMWEPW7fzleRMCNnr8+HU68PBYg5xKECAtSjr
XBS/MVQtozqakbgqvVXfMT/n8ZwNsml46az0YMW2dsWXe8zbZEB0q/k34vfrLrJL1/R9ed2YyCpH
KShPVVm0q6Qqr0rRjs/tBk25U8h+da0Romu41sxuqi9mqx/9LuAvDx5i4+n5177ixMV6qPdTth7a
7BpjFVorPurLEleFE1vNU9mqDx02ZGxGI7ATbWVGHpgwGEQrWv6XVArwoCWiPPd8597u9Scpt78y
VnFKzUq22GoZ5hLU2CZVhoEmic5lnTrLLLPKxrdAaVIY6j4zlU2tkHqddPoueY5a2l1yKUXAgLdN
7j31VQHGhT28HBlW6Tu5zMWz5X2DovjiD3hmNLP33EAk+CMVpv2DUC0Xm6Wy9urG3+Bs2/m4Y+JJ
rV2tgx0T2MEZ5+APrWUgZxIYcAyl1B2vwRGEYBq3mniIVUJiitIaP6aVkX2VJtU/50HGbMdSHuzE
cGrf+KJ2encVYbKvZDM5RmV651dMvDRVg/viDZ/6UZNQYEmx28SGtaISqLUPG3GsW390617Vv3VK
qLvSqO+NOFOvzEVPPPK5UQ978qRiLYV4jJcRXE7rqoRkL0JUx/yTbARtQBjNLkNT0vjbSTZ/Bgrx
KFyZGL1bZAH9yLtao1gNTOaveU+zY9fq55pn3Qn8sdmrUzfgrJIy15ZHl2Yi3IRNfxQjKdBOKS9v
IMhZQAb8aVhHnqxicCAqMURasjZ1Iu/eyLPZteiMsxw7S0ywMo3ubWO2V9YIB1H7bq1Sk9bo34qV
KnkNI2fPwDATnXGN9Y7vTRnoHSxC0zS8mgZwvkmObCKCQzB7BecGvf5RRGG1gyWC9bybXqQtXB4c
P/alF21/MHrRrwY16NYLvguqAOykAdm+L5ri0AuCtYtokkRxfDAIXjqxDtBF94etZlZEYZnWWVlR
b7WeYbedMJ2iCzI69LwZxnKn6WJXQCc9dE38rW2M8MxQvnQqQ6XvYty0D/LmU9/Y6l6tTbqUUV6C
pkTy5n1yNZ6UVPHXqp51G7/vvvRa1Wz6JslWcWwQ+zTNyrWtnoneMFtUmh6hTVDLu6XHbxtIEnne
bSpmW6WKL4xnEhsqULshSfvPRi32oYbr2ZQvmGhlfSj22UDKbAQ4BHRlBdx0uCHxNB2zIlMqV+7Q
CnXv0ci2llEfJ1n+NFmxcukrACFtJeHY7nveHSai1jzZSRrvpeqhJlhVy9NcAtmw9Dp3ZLuPDhro
r9VkGdtkTibKePOYRvXI6fNyS/5E3RfYg5wJYsbOmzBWKV75lWOYX0TrNmGonOq+vIh+MPbSiAGc
WPrNPuTXFcQWg2hRQXQKp8s+iuV6XSuFtRZGfV8kor5Lqkjbp1pDKFFKb9XF6HXtkx77p8rKv8tW
YrlFp5VbC3ECgQqr3RDxVR5Kuqp9RtYjr/JbosNy60PcfB4dAgbzPZLm8S5MwFvEozXrN8JzdJeU
ln402kRZ03zcTGMEF9CX/kpENNFTMBonRqLdeCWGvFYrGB4RtNNPaFZJ0pXG6OhGX/M2xuNVxeWG
cbhIHHyQ6ifJorHVRG3tPCAzq6LF0chcWScVMT+5JVQYrL7tFvgpgC4980mE19oqp8vFh90HbjoI
cxMrLf2aJAhX26HxpR9/WAHuLKnwmGKKIbnIVfrNs7OvrU7QZEwe6lSIR9FNuE3RP4L1KI5C734w
5w/WmKZSchZTcKW3WmuGyE7UMK42Kq5th7A2TAVfu6t03Z1oOO9zGqMxsA46g6ZNMGgvRTmGT+gN
PltK4YL5rV514p1+/GhllnpqWzk4azTICpqyk2hJH1iEW3Z6Nr32YR5gbUjIXKmd9uR5X5gRPaRE
jO5yP1bXYRBfmzaRyWSE42YKAgymfRjvGNCf+oxwuhR5431VyLw+zajj8S5bx/N6HeQdManA8OtP
eLyeBEOgs1qcJBHKWyUDjHsYg7glG1Q+xXpbr8u4Kr9YsxXB64vhWpa5/KlXss/46YrbmNc/sxYa
meijZBv3kvk8jWIm1E3SJR/xfsT9pG0EU69d3doRAyipvvjDrYWClG/NxFurZoQomBDbCgIJbZUx
gwr0poxPFerpgxdOBABHcZiwyODnQSa7R8lJoMtOZCcQ2X0fDc9eLg2bAITuyVP6ozqHRoyx6xht
M5lL82q8oKMbL4KmbC0NA1HddnyMW1+7dSMf7GjcWln2jHaThiR0W3b3AZbNndHJvBzz5lh47b1s
7zUjka9JHmxzM1ce/aB3TSGnXyqyK9sETMWmypXm0SzTPQP/dWfgdndcD68yzyOEGlCR0jelGL/0
QE+eAhsbuGVbbpeu9aSJT+mEjMxO9b3ZQJ9iFm8ZzTEPWuDDfDcOkNiZU9IRfgfwda3hbu/47/X1
1jmdg/+d/+ivXbSWW7hVR/0ibtZD8mz8IBosCqfunV7F4A/JhbTRumEEEa7DlYZFx7VphaEDjDvw
xtWpt65hf4+OvYBVXK1RzW61tete3MuXC84y55vlKCvPGdzBFRv9UO7DW3jrnqzP6k+wN4x6CwOw
IOGcFR5RNqO7snFbndSHG6cb62UgXbWT98lxvPU38VB/qRCt4zPBE2XCfloRuPbqNU4wqdm0/ZZY
Pu5VlCA4SORLMKbjSi+Ch6AtNjVANNxSJCrbwip2gBC7rRe1Glb8yl5F6ijtrT67YLvLL1YbfOnz
dOBFNVzy1upLzEDAYTgrgQaNzZ2f5ack7vpveQEMoB2k/Dwiubu1vfw0+dmm7rvkmZUIZVLuM8YM
k2ciySu9QoIQ60GJt1zTntXOIGIWMdyMsqOK4SPjJu6fK9dw8NiMm1vTr3FkHm4x4Crv/mZ+wldZ
Fr2x1uuxPCyLUivKQwnu823TDCLiiAWun0hE1cGE2nbwyro6LJvLWlzzaLRpelJIpx3IfJ2k4JQS
ud2UYsgPdmHk5MtZ+7BZkR3ZTXq3jiw1O+SpCckj8EuWCvmyzZBYd8uRyTP0VahXRIiVNDt4kXoy
SRBuloNe3mWHsvPzw3wHfS+kP/YXmUkQDg9O1ivpYVn4kZfycrN437esgbWZm3367ATXsjJ/Z53R
X3uTV06r5db1sGBeSU535SsFNpy2OHi1n2/HJqnqo1yIdpuDd5t0/denU6Y9e/ueD/uiEoCTUiXV
ijzp45SVwaYyBUamOgibNR0aRCipzA7MfLJDja0zyaJpi45R0PSIAIcQiWqRyH8uln2+WSWE9PKj
NP/qy4J8LLHT0I5ZDsYA7kZCIqHKtPqdHkLZqpr8EM9f1JPef9MO/mLp397UsG9A+O95MVZEcJsP
m//xgF0/T//PfM3vcxZs/vsWnPsqr/OfzX961vY1n0sU1R9P+qdP5tt/3d1M0/+nDfcj2v/fwPvv
XvlJm39z8L9H9keQh5jit7bkX8D+/zf59vLtvbLhjMp/u+QfWH+NknSzbsu2BLoXMli/sf6W9Zdm
KngfFdQbuD9mlf0vrD8Vj2VkOTMWWNXQSdsIPn5h/VX5LyG0uUqHgVRZVm3lf4T1/yBbnysKoK3l
NhCOUHTgo9I/Ugqh1aom7Zq0sTdY2UivTPZRCvt8V/gbIv4ZmVhfJrueps6QmOEKcFL8X2mD/u42
zLkAKncjW0J8UM9PSl2NgIukXQmZzBkTYR0br30xa/mHjbvVLyOBH7QApoOKkcYd1ipIDnX3x5/u
1zP+T0UOPnha5l/DRr45G1pmvPlHHQ1qwai2CUrt5AqlqZdoiTsqktgD91M7c9/3+efY8G5Euj8n
YwVBLW9WhZLOTspM2tZQAy99iHH0v7gtTfugEefGKI6D84OYGxIsKhz+s8BniMlJKWbl7Ux4YE6K
WmarRYQqACWdUhN3/TBowzoPAulQTVhvTYoQrIdIgFYr6zZ2CE8DNzE0A4yVf+iK3KaRT6qTaW7j
wbNgiGTTDkXhrc8FscHfi6QwQTRAol0XI9qcrM+JaJO1vE6MGg+hND57ZVocBw9ymorZ/eyPUkya
Qn4FzGAcmEH4d6WO7AViPoz+JnOkqZf2vpL9tD2LPBx5DBJ0kVvjUIXjcPYUAniGrAYrrAANmID6
B/w1R5/AcPDPzs5yNN1bOUFaafzuoRzHyE8X0xDNOXhd32wtExhEDAnPBwlO4CJkFNcYqUpup6Q7
/WGPMSKYPjjiW7a3NuIlaDDJeMxE/+D58AqslmFRbR9laMeRYMCeyJqxUewIe4S5swyrP+VhHO0B
da6NrmbuMcLYESbR32RvBcouibitOP05lnK6p+UuHcwFr838B4G2cobIkurGSG60TdeTj+bPiPw1
BgfC07V2QLjdrMPGIpWpeFuG/+jFJbQupuGmdgmSaLrltn9DqLBC9yRwrpefovssKV96MyVk3GWY
63ObtErbkIUfnakgDD109rr2yX7qKqZIs+pOfqpta3inRAQxX0jQftVK3Cav2pkZKWtgfPcKkjPM
+tG+awMy1PB4EKWMULD6R+ohTKDCUFNIgw88cShfSCRtPPOmTOZX35ykTYHPwpEC79kewmTmfBMx
R27VDM3FjJNXRRs1p0lVMh/pZK5qFVm/3HcBEuQvSnEfKimst2wMyem8+F2BJIDQK7kGOUiJhMkD
UN64fx3ymIFcA7ijJiCcpaiKoiJJNiZ8tNTLhnM7KvXG8lv1pqXZhHg84KkYgy0Y2AJik/F99BUI
r5HSrPKx/5kYQlvFyuiBWJEYooJ0XddtmW6VxG82KoZv0q2Ffs68CvEQ5qKwpIhGoaAjQeN9yFvS
lIGhtQdJZ6FJJnnDZRWOTHt4X6RNoK/LKCycZZ+kly9jmExuKoaGXzO4Mr3S4SIUzWHZ1fkVCJFl
e1k0bfao2CL545Rlfzxfv1zxfu2y731zWav0YdpGEtO6ZWSDOxvK0qA9+15AeZV5XztOLOY1DeOy
q43Js8BLMbnLeKYPtbw+vp+oMH1DjGySNp6HO8sitxVQb8sqjwzxS35SADRwEVfLhW8735bLWQxt
LGfqVe3tour3Jy1HJwMcVe8sl/5xJ6MsQ6YYKSlRy6BWS4UqH/OF7/dm+RIFP96+Z9k7Lje/fLy5
3NiyWi63SxOC2Agi7zxPIxFlv7aqxuM1u04kX3npY9gxQuPl8fVmXFV+eaT8hrXpIu+GnHzb9zIk
RQbp1VD1yDG7B2IMP9L2ij0seqKe4ylLDYaSGbyVcnrS1PZnM/SHIskhUeg4E4BING4yUpdCnWB+
8V7IkD2DgJIevnVJSKx6GGg0PEquHpI37MzoLlI9sDvq1YtRDYxl80n4lr3tsvZrktiu2QaqY6AY
XAc20nXdL4wtWLBLkI3eKcu+KrJ1HphAr5toJNVCkQTHs4vXpjMBTaC6ypCXo/3B5IF+EzO1rNzb
GUT8vCsuEo7gwxQke4158AOG4K0n1d9rc3SnUBNulfXDKtXzmOa5/JRNJBIHrx7WRQBIKFRJCUCO
o6aGSXgtRGSHmotIqFD26FmZ7/Zy7RJexlKeYE6LB2LlGLsBBKSC5ne6Itp5LXl/v5Tt1QhAEYSS
Om2aH7EJUMQIDSxQBkg7EQwtpNW507LzVWtok1tZ/gaxCTMbJydLtUFwyqyE+Dx0/uFxNBS6s0xU
2NzJNtDB1UOg38zJ3/Vi9NZC0/VN2P6o+vRVm6aXTq4edanK7pDxlTsh2TsbgR3iRbgNWYICV/Vr
cyW31K3QfjLeQ40FZiBvQBB0wZisyrj7Vg+AE8yqVVaqGeYubJ+YCb+gvgWAWlsme8MbVukxnBAf
jv1EuaQpVRzsvSUqDdE5HqrQ5GbJeUYFDTN3iiL4GebdIS2Vo16VPxQLXtboE8crr0haP4fYm9bC
jIK9WbaHlDodZh+qz0b7LetCccSOkDphUqK0yaV7pVWrbaelW9QohpMpxotIwdggZgZRUpZU/tBA
L9hJs86Lo2IM58RCFIrE4zJJ0AMnvcZyg2K2Z2a5kqM5HMETIEp1U5vqXon03aiLU5yMW4YYOxkc
3poH+2qIYNzIPuNNzaCokQBBKMSxbLvB9cfAnOUH0i1nNLPvhtfJ5PFClzZtIm/a+E3/NcxlGPs+
IUQ/+JSE6Xde8X1HJDQENOqahX6aoHLGJvbKBsFtkFcPhn7JuztL011raO5Sr42Qn4pvVVfs4Aek
rlRYZHus4LMaFitDtuKVjBvXtYtrNBG+LEnAq2Qf08FbxXZprcCeJmTz/ZscmLx7011nqHdj2n0G
1WwR3hiGY+DBDu58KL7GjZHfPtaRZUxDvpPCANWJPyBY0NKNUbZ0uZP607bIC/jiOORqR28JDrAr
iq0FmQkHNPJqu/iuZXGDprtsSKxa6PhCerE4vO9tgUK26whMbzPzbKjFdYjAhtD9QK6h/oXiE5Me
9nLaHAQFeiyzBAsCLwrjFTGZ+MtArE/WzKcqpmmyScx20qG0uoJWG9xMiGDIH4FeV7WrK91DbnVI
LsNAo5lMSEdL9p3pWbQuQQBqGVb+YOp0wtVYQ3gRu8LsniMZGKdFrCtS0Rt0ATyxuNw0GTGhUg0h
XqUHE3Ifc/wd5QYoNkVcSpfkE6EY0hVde6wmzIWQhGAV+mRDiq+FGgMV15SnqCGK22vqgzmRTQXh
EXrBGZDSwxgZr9YgfxuhzkreoxQYh1iD88OQNojye99OkStG40xv+pH16XNeQEWUw519HNu8g9Fo
BmuVvPHFRIsNWWgc0gsMOdUljzyL1Tiy7Hs7rCQGYyljdOO8eCjpZHZJJz4vZ3lFWrlFy8x+pPu/
SAxitgIpNkZBC8aMpxASidPsMmX2SPJdI1ieEpMsdIw0UuomZVKiD7XTaT0ZsxKn4G0UYBxNai85
cgl1HgcPbjr5J6zXvBxPql+abhBmd5Xm7dOiJsnfCPPcK4z08kkZNqgfHLTwYgU7qlp7cjGcFekh
NE3+hfOdAPadXIO8NK2qyc/XyTEwPRQX1QRbiCwtv9NPv5my66DmLAaEh1rXfeuDqluJ2E74w4/F
OrYG79xCZTt3/L0n/r9gEkWTnu1CvAoblY0kDV+lQl1TocJhiuSdomawUDzktzoMqQeVAX3TUXyJ
qb1YaUz9JrX4iRKfZKw6HLB+X3uhqnR6jXpR/I6UWZKcX2SqoXBJvofaBeymaw+9Xp0pFTIHmeVP
eiLkPVqBlLIjKRgoYs+Kb8Lhmf+IRUr9Kz8JPEcWeU6VAGV0rbLzkCN1+7EyqZuAwBf4NkKtEsYZ
+WXESIQSKcqGmT++1FFQInErX8LcP6ia1xztqI8P9jDdeW0/XrTB0g4KATw/jX8GBvdox1u1xgBh
pTxZ8aTnl16Pz0o3zkNw/bnMaPd1cl2KwHbSmF9w+Q/ktIeCud/YXcDE7Dv0uPRL4yGwsmsSKx75
rapaYaDyQA/PeVtbcksFGW9a5+URLNc+a6z+kswLW/Sv5Nm1TSrzoBvTEyWHUkffRb3PZKhh5KKZ
gOdQZzcXSw1fbH/okRVYMYG+HEiQXOwREf+w8uGm2y9Yfngs+sOy6OY1KTdHyg3Mq3WrTBgk51X0
nhadFDM69CbFHNZc1qJghiy+by87STiTDlpW4cxxnIn8r/P/dmetgWBUpxwoDMDxZg6XGnMIdVkL
50jpv91cTqnmK5a192uXy943l7X3j7JQhJJsLNFizF+0fADtty411t6bo7ISHPLDsva++Lf7UIG3
DBr/5rqShj80oDd62oQve4n3zgvw2iXB8d/baZnWb1/39lnvX4Ws9x9nasGR2nPanhorKKCjt/P/
OO5rra2g/uXzY8vArvH++cvntW37tbJQPjBUIjSfz98Zl5R0cpfVpKv3iS8eE6ojOsKLrgHBdQae
KqkHPd02ua9cewmdXhOj0RJM8UAhAvzO4q5zMnMm5REIdGOYfDD5P4UDVReqiae6TVpSVWm+rrQ8
PY/IXNC9pvWmtLzkbKVk4qSgrp1lc5GbhBKkCynAcdcXvYYYX32KKBO5Re0AfJUiBFRI6/VibRjt
LswqZY8WnzB2Qr0Gubo3R6en/t6upTwZ6sYwORXUb1lBCdk0SgCBAgLh3qrka2QiVmVYhEdp5Pao
syKCDdgHs5koi9UdHpmIT6cOXf5pWbMqwSAht+lp5wPKvACzfKgZPOzrMvx1mj8p00k1xoosJpr3
TN2WBXcy6V/C1MhAieYxGTDmBHUsl+BdvTU4bWCBFHGrVEOACPX8UzMvFGIXdeTr+wgNrRP0mrFO
LpoknQUzlYOflepR+LeEjo3fiA9kOk/3MiHUoTUdTrqfPpQUhKZd5ozKl/pTLMHPGWNfuHUCLEUy
qaBkWgkRhiF8MkVVnCfLShi7kTewtex7AKloA4vbqe0aOTVVPkhu6UfA2DuvZII3JQZ6KjtKt8YQ
fvPKId80UUg5LQPLpZXLJzmx5NOytizUfpwNJfK0EnCEQOfB12RApfIn6KZY5IDmuagY7QzSQ5rA
o7BxFaSZcdRVZZdVlrkeFfM7gD3tZOpVdYDn6krzFroKFgQ21r5mdPRU/9gXmIRWhhpuWn9XZIx6
ybtpp+XBWtYgGvqbSBcwrhUxMnBsKLXZGjs9nVQgto26jaPoGZ6sAIMPsk1XcHVxaDluIGQ5Wc2O
UjkM+oCQE7PFsIwHlTwfM8oxb46SDMTf1CV837wkJxKN0mlZo5iUxQQsRKuSFucwPZlNWO/CVpdK
lBVIWJKkfJ5acaiMfnJF2ZN2j+EoG7AjT6rZfKkwcmmDgqeRvT7Q+LWhpkR4QLmdzN9nLqcvC9M6
Rkb7QKAz3mD7aQ5qh+gGew3ugfl3D5AegEvkN2zmh35ZUOQyp/KrUtC3FkwEdfzVQf9rIYU+2p5l
+21VkqJxnrVjH5Wmp+UAaOXomEctpq0/TlxWl09bji+bpgwChRoQytvXvB94/9Zl3/um3eBx1FAe
Oe/73r+0UOv0MLbPamQ1uVMFIYUXft964RtMAUh8/XF/79/4fnuUcOTOk47ImUcuYLUcQZZxQu8p
b9/PW9Y+3N6HzeWUD7fx/hN0Tfg9actzRU5t62sJKWvVZ1ZQxPfgGE9Wj+MwrVD4a5S8vpHgw6tW
qJ/zRJMuEY7HlU/kB/4hHoTYCvSzHcTkguvp4uX2UZWH73IlFaspJo9LGb52jZpeOSDIEieCjzdf
x87AqD4Ym+nqR8+1KW8h+quuqPAPMc51IYLBNm2Y6Wo5gmAqlTmaTzy2kNFzMbcMvlrZFi6J6VhT
baFjGKg+EAoq9qL7qAyhbLGVY1sf5TO6k8/gPHG4mTwpvTqEKzbFnptoHGwAIVaCyNpIys2fRv88
ednXVAYm1wXfiibYIOdVrmbopFg9dlJFfcuOdhbTcrsamTyh3ekqsJHxl0CiW576qT9pJYGkvlW/
t1r9fakHNUc63C5Cq9uAlG207kvtWTf8usZmhh4GcX2MlGfmafoxGRN34m/p0p57LlAeQqpWj8jb
6iFeBva9hyN4lUcjLVFqkQAYyrU3+kfG/bOxsdhMHtqi0tZe9MJuViW2h4xX8A4Ipk4EHfZO44Oe
sOVcXxd9fV1wPFneUMqYeI8CGWg7UelpJWr5hSphXxsZh5Y2MrGYNBV31ecp0v37tI63sIaMDQ/J
uSfF7eRadOsgcG/MarginLp0IwEdXmXtAGxxoCoMJkqnbYzqk0x5tCpGNdR2mP08SngcKRDi9OFV
aox6G8neIbc1igdb47TOYcUTgG6LS/M18vCF991YPDR2iBUDjXWOFxh5gldTsgoVHVzkaKUUuXHV
WqZLeTr7futpg+tLv6P+xSarGpKnoJZ6qVfOnuxto4J6ZUmWDevECywqj/WvIvPHLQvVZZw9whnu
W5fYGdZFe5q2XiqQcXltTRLWR3nadTl1vSTorf3oyiiyVxEVZzeBhqFk1op8Ksbg0lp9uzeylChH
a2QrvS3ELh+jn7jv4qus5bZj8UQRaaNAbNhj6vXbjS1RgyCg/KPbJv0Lsz7cSRRXjC1d7KnotI8V
ajYsiaf/n/R9K+f+nepUTTXevfphnv3vX/ngpZy7Bg/g3+d8H7Owef3xv+6bb81r/S/X/Ur8GsZf
tkl61rRhCv6Z91VM8Zdmw3oyTB2mBuLN32lfU/lLhSEG7UNYiiA5+Svnq1h/2arQFRvYkAnfEpzB
P5La/5S5p3z932Q5VWWmG7zzrvC/8uky6URVwEFQrY/Z1oRKeZnSx/orvoCznsnq41Aijy2Cyd4q
nSEee60Ua+ol2dvlqGwBQFmOLpXUl6Ng5X8d/btr30/+u2sV+1sIlHhNXodZ3bywGG/g4P69bQ9j
eTTnxYd9kT9Bh33bCYLeyCgCtNQFfV8khV2d3jdDLZWOebyziYI8+0WSMkCmNK40b5ZjJtNdUNVE
GKX2LExix1nTXykD4ChB4OZmhaOWN/mrXpSrrFHs584fNnQRs9tFNnEnJehKcDWU3nFZMwrbO2ZL
ZdL37dhT1EMHGwUxq88U2RudpqLA9drqJ4VSY8zxN3Pi97hsB0Z7lTBMvBRxGO0WCv9SS2nx/gQe
hTqYR6NRnfH87weWzWVhhFV+igvqXoLsY5XyIoCbTsuxZBgkSK5D5FIjsNtAS7EuUV2hpC086xLM
a9NAlSWcsDk5u21eq9QPkkvphqEh3sZSQE2yossv3bzwpJiFWTI4LDIw901P4T/IChjXi9K3KQDQ
EC9ppgsoL+1eyan1KTrP35Ab0e8Dv+hBotSPZZp6azmQ9e4ujqMaR8nKNPT6rpWT5o5/R7fLQihQ
y75lMb8rlDuM/P2yidncv/vPLlo+KNG7nVrl+b4nplA6etiOxx4S9R+LZV8hzOHjvk4rHn/9zS31
MkbdTlP65AoyJLj3PPyBtQZXu5rLi8DZh4jQk+OIBNnoMm6oM6GI9gDAp9tZCmWpcDGBcLSm/E4M
lrqCsxg8xxTEJDhud8cCYjlhuwEeTF9HT8ta8nuthp71tu99zVSFoKAwiTslgd0ANkff2jhfg9Wy
TapJ3/qp7e86iqtBCw9KXDR9cG8Ocbabqq7cEeqy7oq6I+IqpdEPajW6TRmkXxvyatSTlyif1Ajv
5KuxtiZz4YGkp7hrWni+4qgyVWV56HMYEyJHWkcNX5loz2WcF6XZ685gU6Z5OUAIIFB4bzgiBQ1k
87L4brbDufSSryJKCfMVdklImc0s6zCywjuVAIzmX3k9+Qf93qwyrfpUY7BVKTk+6Y3K0DDWlGOU
4afFj0/JCLWfmOzPO9+OR7XyYhQUCjBTPXRzALMw3KXIIvLyXWrS4RybnnpJB3tlRWYyPXWUJCRq
ih4WCrlPilmhbJSDG3682bNfa1ng+uaK8M89/gDKoqwYGWicCvZ9NQD/2FI3JvyUe1S8FGOVfg97
fzdE7fCM+PhiZuU2ntuRZUGr5x0Zrv3afCtz/L7NH/CKyj8kWaREp6ZT0nNQaaA5TH367HvyCQ27
8SMIp3tt0tEaAE8DQo69KifZcQ5t+9epXTadIsxVz390hX/TuyCX+dC7oCQVs5KGEjczHe8jW8dU
0hAlckC5WgMvx5teTdhhcfhDxbasftz+eOof2/+y+vHaegQWLDVMFjR1kh/bctadjMM1DcPokcie
RxAXa8foucn8Z14WijFptGFUdMkIHi27UpGTLF1WiQ6l0Hwq7/9Rdl7LbStdmH0iVCGHW0ZRFEWJ
soJ1g7IckHPG08/qpo8o65z5PXODQgdAskUC3Xvvb31rOe9y2fsVl36LMLuxkFf8/WdQ8n+oyAA/
TG4N0LEvhvtIr1EI22G8suy2/Ib17DWSseAp85RoZ7pooLACKr/1+zYKkm9NVkCjjAoXFSH2bqz8
d1lM0H1uH8Zgzu8Uu7VOWdhRjON0L5Nl4Y5m2yb14233kmNgzPalAYlnNcFVHYCh02oNLVE9ha+9
30zU2agjsSd3ekBDfocQLHxt3DFkNTv7uyqyciIDKkUk9FOS7WymFuYuTm/hq9Yeh2l0XvwpV656
QPhr2R0QOWzjMnoMPLfdt+ZMUHIIoldDj/9WSOYKbtvHtY3nCAo4FXKuKJjio8j4B7LTHBtuAzs9
+hFriZFES15dsZrMr6aKez3aK9YMJeyQbmZPB6HmVU1x0FGCtrmZm8k4hYHyPPGFRWdaxKsp9Skj
N1QKq7EePp/JPsXF/QMd49Wnfjl37GyCPnLeZTi2qzsw6vyP/8ftZJ/akFMIu3tQocV67LrhRm0z
6ybBOnOdFXPw0trx0RFfbsu37ipIcc9yqh7iAy2n9rP+YWrhpM6PQjHu2NNoz7aPC7dWAvXDxzeA
dKSYylzmd26HEp7g4hCDBlqIMxWiELmzLvx99ufo53nKGAGRK7jiz3mF22AUVXfm0s099QZjnI8H
r9R2sWHXyFT+6L/MRfWo3simsFZuR0BoCOanbnGZcrlW9llkmPQhHa/kpXJQ9n++LPNUoB76sKJ4
aOPP6fSFlyf7RFerX+yJXTnVV8MbpTeHOQnCADJcixuTApk3o16ntbz6BBYDHo5FDU48xkc9VPXH
99YsPKcheT/qfRYfNdESY7Kl86a6zPx/um4WP+H9LpefF/ATZOt97PLzxNil9f6bWTmm2klJZXSs
ReHBLQNzOVpEPiWdTvbJs8shEdg6iFE40lO/dZ73X5PD0ff/Uovp/Mk0w5HJoA6TyI5hg6oTm54/
v8gjbo16WBvKjyhWH6BKuPeuE8cHRPX9Un6jWRJ8F16D9yx9okP13o9A7nvz3t/PVK8UlT6JJcT3
0Ym8D/NlvxE431P/W1R7J69N544IC5x9//1Tez4TfercVOs4skmGoyhjovjwymF5kJ82eSYn8nY0
FxA6uaPsPN/c1fwcCQ3sBOoqzIcqxeU776HoVmJRjLmyug2xD17Jppq76X2r4eskBgtxMIRrXTTi
1hJZr1h0Ll1/Ik5UtQ0JTook2yjJvpNZoYjJHrF2EL7Z7zNs6wfY2qZ37Z2DLdKi1WwWWZd2afxl
NSBJggXxiCIXG2n5VxSbXYFL1yld/PxXREqLzkUx3B9KgN0PWFut0gnsQXgpNKJ80PdkI0muyKoo
X0oyVg/R9K3PnD0mYMHBtmtWhe/N0lf5hePBP496kVPfe4LGwfvGmiv9hmItbFFLVb+xxJkh+uSZ
7LuMFqVPwe77PHk2RMNJA/twMzgeexBYkRupIk/gZBzlQQ4UnTeyKfynT05BFsDqVAyUVjpaC2ks
polOeRs5W070Eixq/veKy/73N8UR7GoXnb9F7fS/sL6wNgn0h8YPKyeRQzpcg976z8FuIj6pst22
JqtDYo8YszXXl64q5w+TRr1B0ZZl3ipRYpKohqFlhM3BnDoTxysOsj9Cq7r2AJ4tPw3I0RH1fFvr
0brtIOPsILw46OWIyq0iPXupxghfYuR2x2bsmqMhzkR/YdrT1XluEmOPjZB435u9/jjrhXfnONG+
JtfxiBm8eyfGKirIL2ONaJnm8KXgc7kudKXaNUNJ3F+cxcP0+yx9P7uMXs6CwYn3id7U2//9t6Ek
9s/1CI8x1wF6aVvYSxAOMj9RL7H98NN4UusfVITNjUnVkbfBC1qhQqq6w3Gip5KN1rnL0Xy4GjnI
SVAn3jI9t9/H44Si68Gpdxi8KgcjC61+O3nFh9vIAXmviEpWvE+HlorCGjOLYla+Wnp+KsqaiDUB
kqkVSdLAuBv1vEJpXgZLGHvqgxpSz5QXihAUqQBqqGffuXZoHBJemmsKPesHI8txBm7C4FXcMUwc
Ki/rG9MPkpNrhPXWpFBjgaYz+26q6rYah+klgmS6BqIxXFMA49/JGSnJpds0juOFlK524uM5mp16
48jP7FBNJQLpIN1cRi4TC71LKbtBsJ0PRnPvjWRKBKmRUovwQR86fRV5QMZl3/sMLHKSlTb6p0rs
H605zIHW+dGqEU3ZF6VOtqFMMKZqRuw4g/e2JDPIibJP8eJ4NaMXACAJsuFyr0xuXHN8ZrRGaZEZ
heuqhe7QBSP7YXHm6FlxW1q5tdeqYP2pX86Qg+JKOfVykSWurMWV77eVM2S/nKZHsNDEbWXXp8v/
vG3jFX95Z7v/+rBb0MNxjQDubPPI/wzSR8ytxpiT+t+TKV8BgbXJbAqz9Vllm25rbraXzcryNYBs
MfH8GXkTqXOGP03EhMtxlufpctIoJsmZl+nylrIpb+mWABl1I9tEcTsh7jVK0Gd+2t2We9lDbfF0
m8hup4x95OMYCqS81BGXiCvkOFHbbuE4abKdtWi6PQ//votGFGlR17iBFsG6rN2uJWKC/YkWU8aw
kqfy0Cipv89I8ohBFYX6zYfJl2mTGAnxcdor6RrXK24nu86neEHwAnKAFPhNWoBYyCdAdNRyOMTe
DrJPHiwiC7gYizkuXsOlOtWgawH5n/suE0OEvOc7yD6vxI/oL48789Pm31EtwcaX+3+eUP+C/AYe
CSGvbJU3wHfrltgFbO0a33Wt6Eb4C7xZLu8SEGnjrYutIS+XSFL35DtlyowKPcT8e77sk1fO0Tze
9t95koi7Xu715/3PPzSKnV8Of1I8rpp7iV3rnVMIQ+nuvGYQCwe24JeegKKxuzK+MXEbGfm7QEdP
rQeSLsGqMSFJBz6KiHy2471d6dTZidFRG60HcYHp8xyQXURcuWCYF2nT5Fu5tlGwEhVCvwKgG+ue
ACH1SgetgciIZuj/Myoj75dRGXmXo6qY/OlaLVHzRxzHst1cjr/8SafyRQ3z80EJ+h9zCThKdsnB
DhvxXazXvzKtye9SVYd4I/wNqkVW5N0mxg+5FyvHuAeqMumTdawAL+ydxqJ2rPGDV7gby9oPjRe8
AVZIZqn0HrtwxcslfOgrI3zAdBAaV6scZdcYjQULWQhrgxXzjusGHYVwl5OTQ55pCZZiRUHlUVIV
SytAcWLP6e4yMEJuOVQKik0x7dIvb9JBmv0wQKwQFY+qsNiIqHba91BcMuQZ5PjK4k5V7O/t5Iwv
gGPzjaNZ09Yuy+nF74ojmoLhlIThXx6Ezp9OC+jpNEM1TdW0NJCVbGFEBuZDFKIbfKp8YAu+jTWR
fmrlRoqfbXO0DqzT7mHQ+rgKt+Yvow+9/UzV6wNhW8wd0SNgwkxTHvryi53P1Uk2gAp2K9Nx/I1s
hlpuHYLYgrPKdOT1/UMf+b8SEKt7vVfKW2Kr5jnONU3Kuhgw05YxrHOsKnU98Ig9TqCXeYaMYnm4
o1WetVLSa7kIyzxWykmZqiu57ir+bHqQjIHolBvSXtbBSIsHGdyXhzLJ4HnVQP/ExsXnT7BODQoF
ztmAuLYv8wsN6GfPAhVC6Gis5Flmj+4XoMo3g4jTyH5zSlBIQXf+gjPM535jUFkOgTZZDpjD+39b
yVnup5WcptkOvjxCyglyhvjmn39Tt9Kbdmrs4q2ZQOjmvl/v2qy7xXM5oa5BSLuCoh4P8qxI8mZn
180t+7nGupaTRROLQKpUPOOUqqlz8Ioouyo9L0QwM2QHJ55tOJvIy3mzAG2Kouybg9Fx0pWYcdep
u4Bjp/9wpile5LBAdWKCB4L4OREuxHkm2+NVNatU9gA8yO9yxFD4FaPoRiYW9noSkcpGlZyLtP8s
Xj2Xgw3W6cYVh0tfn6NO0iiwhkWrrT2Wd+2p6O0d2qcrJEYGxS0hQOXSBOkPpv8Z8uqNr3vlqcNa
4BS3/p5HYPJUOkdHIBn4VSgDfT+4M3Xfi7gHT9Ck2pUcqCHgr3U9ULfnbTOJpy8pLg3by0Zb7s0v
Tbmxlvvu97myS86wlRI6at/uGrAp+8th7stpn2FYnGWtfmXgGlUtLqPnthOSsLJ9aqniAaChPaw6
3LcPhmjJrpa3zl5tx4Ns8Yz53d8XarSZYnUA1PBPn5xCDudV66ZmOxDjrd9iIG7roR1tICk2269y
Cr5mBtgSYpfTvpiy/FmjWlr2F75f7KYwxu+XiNRXo2iIRdmad0TTZt9rZvtoi36LAMkm8UZ/C5c2
J4mETzHV9tWoTft+HOyH3MDRtwXULAJWZqPJhowfUXgQihHZSMW0oP8wLYg2VeyFf9G1Guqfelvx
mOTZ6Og2LH5WDrYtvnIfHpOjMeSY2s7GWxbyfXFMcGPyAMkl3lRTSknOe58ZthMmmgTCz3Ny7NVv
+OZZ7zPk3E9NOd/CU3eRZvyTkEQ8hMo8Xce9R2BUHCag/abJSuTSZcNqxOJDx39CL8zztNCwk42t
NvBkRZ8xJNrKqrxqA6wO+5uxyXYSsl3ZirpGWUFGVzC3YRDiKNW6oGBEM55y8oFF2S5ks3Mt7dir
5kG2knAuvgTW+ULZk9n9lR/Hzl3gRd9B+ef7jEr8q84cMR8We5ZJbEA+9amiL/lz3qVPschcn3Nt
n67rDHfaW6CJFrMSfO2SLHlq+l5Za3rIK2UK/IM9q+CKrUT9iscUfECB8/pjaoKUaE9Rn3+wqr5f
QVgeti4VzmRe+vDWFYdKJZyLZg839zS8ta0qU7FzZEC2B3ekIEo1d4huKJuSfV5vhaAAE7S+4ZSj
V3i/rlJ0oClU5d9UYZgejbl9nR1PfYptlmkmDL6lbML2MbcOSOm1bDYQ9NaGO/jb82QKfSgJ7eu9
bAZK9eJYIYKyoNaeqMVauob1s/NRQkje8AQv51Da2ot8i8kucnN79rfR0Sk8Bz9D8wQIiDyn3JBp
VK0uEIgiphCbt0/bMjmqV8SNPg0ovlrsRi1yrz2wGcOqxd39uorMXTiiJ4t1kLfl1OwNcQiQbpAw
5GwukoKnnbe6dMkzOU3OkE15UFun2fu+1mzJukeLmCL7re47xroooujFLqD3R/M0H5Ih8J+86RgC
YX5RfcvfUxQHflI0dY8SJgx7sp1sYnq373PNP8V1/NVv7G8oaR3UOv547YVF9tiG6b5OcfSS/ZHo
1031P/sdHlHoyw3goiIdOtqYVsumTJHKbKgcuKRNL33d3F6VM7LJRjUo6oJMz8sP8x7RvBy896av
InWzKjPaylFMrCjQkKd1pceHOdr54KUOMdjUdTCa+dqYDSSTbMOR+A3VVwIH8zIKbX/fE5l8LDuf
L3tUfTUTxdzGetpumlktv1a6eYh4sz+4ZuidL5/FtE+XZ52ykv0slUzKv+KbqHKhAouSCHkwMNhF
uuwY17LJSkA7NjMORWLGlDvt0ppZJbpdkByd7jEafcel8JplQkiycTVGCmzUmASW7LNsjQyG8whB
6o9pOYi/gZ0Pdh2Kd29Op5ngHqwTD1PFRDeijWV0IUCjyheDlah98Hv7+Jf9pLRh+hg/hozhUiJl
U+pm2RZZ5T/fEE6m5FWfY5iMaV2/zFh/7dWewntoAxrH87ntW9a+d0p1qSO+Xlpy6DxBDp0PtQXs
FwosNmAh9Z84KpwD0aVounw213LL5Rd2uS2UJl3LDRlI3d+jcZ8V9x5fVVm/IOsZ5FnXdI9wYqPd
pf9SCjH8Myjny5qIyzRPHR7jGWwlWKI5T6LHJB7XTp/NL7qW8p3CAYMQVz29eMOMGp4Y723iDedp
yuz0h2xU9KVc8LC6QH5vodW7ZCEuK6FPGY3L5E/LqU/Ny515T+EpLlIil5vqY3/TUuB89ISkX+Ql
s2i4x897eAbVWq0BpLc3npJ4NwpiTQpU4+wFUtBt1BDg72SAmBL64OTzLl1oZVsdTYu176Cr17y1
pxcDG4Mr4JvkC0RTTtMpZboptR5bUH9C10ci5O7yWRbE/b4c1evzh9mwS7jlGXtcOUUeWvHBRxj0
2A2FinUMLXm4zJX3PH9pFKs43y8upggabwgIfk6TE5FoYA6N5a1Lz4pP8qBn0SvV/dNetvxBc+/8
5EU25DWh4+s7o/WweBLX/Nd9xjxR/7LEskTV4Md8OIsrA1c1INOQZkRY7tOuJQEdkvlhUb62oQ4S
esrDQ2p6wGEbTMoTNh8go6y8wbmbzv8algNtaX1tAA7v5Uaz9Y6dHfQn2Ujqullh/RFuZVMZO+2g
+uPpvMlNEvVnVTjBTV+7iHw1Czu/cbSGVexhMG6Ae1kN9WRfUev+HLH1AdgRUsAzz97RQobnED80
nhEmxdeyzxaBgxi/rhvVhzguWvOEkphaO2qbhr7kCVgUSFpz3zPvXaB28pfKdCIPamKHa7lb9osu
vCeRDdY/GM5759pMSeDkabGTF1SO7V4PItAjm5qRmgvsdSjFNef8poS10rJaurVBjN7OVUucUQtV
1BedApbJheu8kkONor56AGuvJi/AujYIQsp8sVUNxlE7hU7Tr2aCO6cAXslqFGex6Ct8Vz8octnu
JJrHOzIilZ6Gd+ilSJuIQ1PVzVH2s+m7k605Utfksb29ayfO3az0X+WjAxMhCp5LBYRFPQT7ro3t
XZj79206NgdZstbqebILvdpf2OKRLg9K5t8nidOgEabrMkOWvMmr3u8hZ0TBOIH1R6J+eS7Kh52u
NeGh9X986pZNp9fDA6Eq2bg8MuXzUY753Y/Lw1KeVeahb9zavhUvqxJcKGIUts/sGymGiS3UyVpB
sYybjve9E6IvVK34qaP4epG1VfGtyto7LzX9X3b71ucC6IoL4LqggvBH02qvue3lXwMsVpY5CY/r
UmdDrSuGc5j02DlICnYEq3OXa8k9ImxjXoUOZGw5kLsPdsgasFcVsQEf8anIez3AU+if0NyYp5vC
6w98Cu7dIDS/v5+kQXzuwdv1MtRqzlEJ+2Rvo2Q6oFND/z3UhBZR6dRsRej0NCo4V1Xrl5DRnOg+
ii1sxNURPmPXqth8mVaALUnibeTigKdPfR9Px1RxtxX1azeX55/D/8aG9V62PD/6+ubUonddO5TJ
7+BCpl+Y/6L5ZvfWRXAUkT0kJ8v0mmtHLY11VZNDQii7kDOKDs+Ktq6TQ9Z1zq3tm5gYVKgsFLfg
pSuEVaUQVtXiIJuXQ10B0TCw1rh0IUAYtui0ovlJq5tuS8B7TfAtvNXJRt6NZLLvXCW22VLNAAgd
Ex4jMqR+E1b4gMhhU0yMxjBm5xGQyKzirRul3sLoDW8bp/V8DZAO0k/SaptOq/nwmKa5bCzfea4c
6/s4WznGPbjCeJTxLeZgulKqenzD8hG5Ytf4mCCZ1H8JhxI41gtP1+37tHGrB8RH0VrtEnCvYtCI
WufoK95GDsouUEgKHk5lib8PMxT8mfZWYLHBH6CWEqdJH9PYSA8zmPZVaVGPu6kaNVtHGemQMCW5
Ap6IHIo8lZ3ykIjh85mqW9AgAJGep8tO2eRxa29dc1Rw3Q51sIm4olyHUfwyFqN3BOzkHXtxho4D
EHJSTms5MIDIuPLR9C3YvTjLxI94rLjj9KLj++iNzjOQQX8fjMBmc0I8VYa3wtOcoxjuLD0+yUOg
PHZ+5d8pBJ1PrZWPe22qIar+M27UJjqectRXsk9Xm2+IhlFHL5xhGhFERGRKgvJba2X2yrOxkY8G
1bmF0Tks+aRk3/9jRhmoGqpO88Vge3YKiH8aIg4iW6hYPrTEGCsNUs5iZqEp60tLjE22nfzMCOLu
06KLMRoGNiy/bxUGCduRSOh5uS4Lj/Om3/smBXvI+2+nVlOeLBeQCQr5L7BS+pOq5bs0LZQnTEbG
m8pItcUgZsUlOM24Cku0eIym+AsDgS6pLkajuJC31os0vdPa7sPmoMdMdVv78e/fIA4M5LNBEi+a
BJ3qOOunLnPmlL8MFpe9TapXgtPlgXzp7VgW4AT85mjJwpUabyV24dgheGLxd+5MJ6vY9jqpVKik
vMJAlawjPcnvSqPPKYVVhiNUEdlz6b5MDTUru5MDaaaNYqrqYFoK48kyr0B26Gti5M2C6tL0Z0Nx
mVb4P53MhR9ut+2jlcKDGbRuvhlLDb80eBVor4Ch4nVDkY+RRteePfePauDU133gfug3RyM+FHPx
lgWZceLls1RTw/siIy3oypZeNJQn2Yp950Xrff8cl9EJgi77riqu5WAftN6KRBxUdhHSiQy73caR
o6/k3RDfTmissUGyXL/Z9FoRE9IEtY1w17pRTTIrtaPhduG34Rvfvftew3kUDpp7VepgytSoqA6T
yHAJC/kG/OsPB7vDBY/g7gGqv7Ltwmm6ogqpP6UzoG85JU6ItlAF8poOCn+RPqR4TQdk+r+3Y+Z/
LCYdFX8iF2QgLpPap92YQV1noHll+hpFUN76qrvT4PGeklZPrssG0AZ1Su1J9pVOo/HQT7utbMqB
2XA+XzUq2tVUeK3yYNlIueelO3oAvszuckJtRXYPJx3xeK9QEuAYbbOXBz+zqk1hqd9mRWn2eeCM
5UJ3dBCe4iCnyKaZt1wnTy8Xf7hG3mec6r9ZQsvijuJD9ZPu8B5C/UMdNCb3//r/amq1CYfMGL7q
fZ5tskCLF4ZYT2jiIM/KMOW1HqntqY4cgNliIBKLiqHCAXxBHqDZwvCPF7KzSyL3kIGUvEl6hy0Q
CFnVsbXjp7NeT/Vz3/h+9v8/b4B/1FrBvJV5SouC4EVoEliT22LZDMw42cvEpGwm5hh/aMrRy+TL
ta3w9vo0+dIMGrwg0bn5S3XUEJ8WRXF0p+RK+nDKA/F6Y5l5hrElABs+pLOXH20cok1drd7qRLCk
qIS6R6cBVCZhExm6ZsK+wDCQzPX2j8RfNPy1f9gJtJsMI5brUuORbONSs3DHNH8JgD5i2TdqW9nM
R+cLZIr8PtdJxlGdd2t4RvYSpUVzhc4TqYFsxqgWbRDUhyHupycj/xlnc/4yICbcG6YrPtncGqVB
tCpctbmWozgaLL0wrykYVUe2E/wG8mZqFgWgCfgNzk3T+wJNJ7/vvLw6Nb11m+FDvLasONp1FNZB
G3MsUhqlfxfFokYW/4w3vhxf0VYbD4YaGzsb5M2mseL61XXelNYJ3z5d6Hfa8/9+XOi2KG76+Pkn
RGXrDrUgFnxR05XFUR/i+5DHu0rx7OwJiX4G7Qzs2KYJY3uCm7Lq+s7fK7bh78O+ug+DwNzKluwn
swar4dJGTUPknTKwq2Ews91kI/TMQ6AOS0eHgYyTbbMzems8VZVd3hV2twxAx59kV16MPSQvOKKy
KQdM3Xuw646CQXGRgzjnBv/2R9mSh9HH+TvF0GfTU/K7jnV0S87cONui8+f1GFMqySIzXNZqm95Y
FCM8jxFVCZBZHqmkC3YV1PoldltWK8qhgA6YjruSX+LzV15+laMWjifWrUGn6hDqAuFPNTdHk6TX
+VAmpr4wUyv9MBCKKfIK4PHZVk7OS/sNKI69LL0SfVwfdCSnvAQ43ftZLUdkm0QvDpKu63wfS4+C
bzFRGdXbVrXvPsUBZPPSF8GTpIrtRvZg7vYxZNDqwPAa4nQL0DLhNQoQ5QlK86vJsx88G62uPaZm
4eKz7Wf3qhMeSTspT3Drx72qIh5HG648IVKKtlDNcPSgOvWEACc/8ayO7xv+IGGiWg8KRI4HvG3g
hJdxBSGNZlZ626LNJtDdZb9XfKXb41zR7z1QsrDs39vy7DLHFbNlk23fbUiQWe81vAnlJi4keHGN
CdyjLKOQhRPyzAy7ajEWHpXmU8lmD3+hD/MgGmmLRgHzrI2aecSRxFraNSsoQzTlAd6GdczN8l5U
9OJTbEWOsMXwD3WPuv3PaXEFKu6sjsNcy9wnTR3C9eQAtye5dac72SAaSNiZyPJT0en4T80D5mJy
xIFWttJMjbCtuMrjw7R32xjnajU+jY2zSIshvZOt0k4y8heReBrFJ3nAu7fazOirWF7802eWIWv5
0l1mSR8e8nr60fi98ZjYpStbZRQbj7Eyf2iRczu3pFlCkvgfxnpEUStCrxl4cnu+tsJYvZZnSLrn
85nsQ4cJxmpIKdDv0uraEehso9B80m1Ol+MqKM8xrUq2WYy43yHnvXOradqNWYelIrZz20qZ/Ntu
yGbM5rzgVGQ4DJh52D7mVgUifCBvMfbRz5j95Hcr1/g4jy0KALTrZh+x6WigkjlgZgLkHd1NhsPZ
mx02v3y7dV9yD922WWrZY4FKbAXe1vxLNO9fyl3XoKKKzSMPVR6mDH+qJgU+HObo8J3HsMUaSL56
hxKzqBT+5rUMX48KStUSrtm1fPXK0Sxqfo+qWvp79HKtHNWtcdfpRXn/X9fL28kLQp0KY6uuoZXk
1UhdSxuCI5YqASEpkGcwHSDOuj2o+XMQy409MAjC6oj98vBY1n69DDx7eDTZtHcUuyqKfjTNqHye
3QjLcacQGVmaRArVtRsYEw9JmnbgUEpftdVhxsr52bKKZTVh1dlZWIQGbWhfof2ptlav24/dbJ3k
RhCoRLhwKXh+iAfLumoCFSebNnYeld44RUilrgIrNK+MsbpWmyL/aimU5kcscw8mBMh96OlYGxR2
/5Q19pOMcr9PzZr891Sn97XzVNcbn4sBg2sUk87BdNEhr7QU7VRcdPvWC1nTdUAYDzopWGhrgwtI
cT7ZfCnfoAT9dMIRH6QS2qWX+fMzqjUkkbbdP44OIozM07uHNM4ncEcEKVSl7SGOheYR+nQPcaMO
b/26VLdjZ7Y39mA6sChHD6Swk10bSjHuHPCk2JJVxdVkIwb0ogLg/1g6t2VsKWsbwsKdTlkwKcCh
O+Vxka7iyG2/NDW2xrmeD088uPB/yEbtJXKAlTYlTobOPL/wL6m/swA4OHPl/LQGXKS6IrwOSNpc
VQP/nN7M0+NUTFBAy+ptjA3tqxaYGEgGWnWdNAghtRRMsejPxtbZ1tS2bcbAUb+GgXUVpm74ZeiO
I1/u3exN8VWJVBqlVAO+o+mT78D8F2GVdD+nCuxVZ3flY+SnwQYzTGMPZzM4uIEFIk+tgudksJ8G
b+5+Kkm86TrL3NhFrF9N7GmWhZF0p6zwjY3RqT3GYhN0myQoN10dlg9NhrlEGhrZm1XNG62s231S
YCvoJKW7J/HvnA+yCbClYQ1ihSs5AP99qBfyFEsnTuWk86knLjeg5O2T6MNt5GQXC6klFnfpDqxo
sxoHtb711Ui/hhuhb0DCZl8oeMTVQjHznwbuFHM4f895MS9xJVTv9WrOr5TYdK9MJdDvlBAv26By
qrcmgBUtrsld91enq8VjmZmgefjowTtCmQ2m16GEN4Qq7tcqr8U4w8NtfIjk6kMcDLFKkf11Nz9Q
+fm769JPVvJBtgZfRxSRRkBxxD3+r33yJvInjH36kuFtgNWdC/hZNYIvXV81ty1YSl2Jwy+yy7ba
64Zk8hEgfPjF9aB5WtQgb+VgbGEAZ8YkA2TT0yficdiQOGrcLJuxhyiT3Rrp3B7tVmkf2jDaB2lC
GEvrsZXXLHgfIqqFdBrKru41x8owuge9Cz5M6yYqLTPv2Uic6aokTJd5A1W8unB8HQXdSx5kMwNd
thotPJgJHxl3vlYEd3F0jTSXeKXswj701QCH8rtvtvmiUwYAXVVcwCqj3P9lga5/qlOEY+q6VHmS
WuXLqWnqpwKcysizuYhz/ZH8J8mYDc9anJJmd2sTd7uvxIt89sCku+3vlhi7tMSYnNlmeCCNf8z8
93VyZiPu+f4T3q+LEqXeDnU+L/zeJ50iAYi2d6M2PTWTrj3dyh55mCiK2ipxCorgz4HGTtkFyECx
Cw915dX5dZhYKBlEyo0vOPUXMPRlSx7g21hbHhSYwVnhINi6cMN7z522Ya4tZ+qW0AB23tGZIv86
MuL7KI/JOIkueaZEpGu6YFZ4Y/wzQHSrxtglmG5jDBLNbNaxHGSFOmUV2LhEqSg7ya2HUIvVPeuH
ZDFl+ltNnPdLpLk/51YPH2sN1MuU+9q15ifWrWkaIRXDQYOLnbDvHAEfGK11csqsfEhKTEgzu3i2
8yG+sTpig7I5Uq/IU8tqNziQls/TrEdLRbu2McC6VdI8WxGT0qm/L2y+5gMkyaBez1pDyWijKDuW
Eu26zxDBbqd5/mbphWC39e2ayLT72JX6ySDZ+j3rSaGMBZIQSoPsq9Qgk/4fM4hfFvhJa/oWIY+2
mcuWpIaeZQf2wOU6K9XsiXfZD4Qi/k9d/9q1XXOXoiw2r3ynxhjMBHajO6l1N6SFdh0TKVkjurBe
1FLZhKOVfdcUzI3lDH57FXZ54awdm/RVU5rNEmI8S3BR8ktIXXg8slfWS4pcqDmNwCntzyVyftgF
NxG4ulEV3vYNWZRWwRJngbso5I5B/xVo5i1h5uStRhcMN8jzn92yypcsSpMvUx9h88Y/5i6N8ELK
KR0/WABaAQZRyjJFfbjHTLW4KtzCPRBuBHVXgwTgLwaUwSChPAWZ3WxYg88HoxKsI70wdoGqTC/J
yDugHD1i5n59GNEfAAyk3/SbeWWEI9PEg2usxg/TVPiKi1Y8wZQJ8n3RWr+nJRA6s8T7xas9eTb5
LwSiUH8NwB2sU9vFJjKu6ttUS3zEL53+puFoFKj290jF83bGrJTKKE+/xqsz4pfVq+ekyG4zO7G/
44r6M1eG+otTYTz8vx9VhvTe+BBL4FHlaYapa4TTVMtE7vZnJUg7JpqTdsX0SLWOB7H2yTU6Hrzg
Mq6t3kMxkCbV1yyKy4WttPDWh8q4H3UNtAb9yZxAbxpWITqMpVGOyU5uRGQzaqyPTTlqA8+rovLe
m90US7AI8hIUVUzyAOiORDu+Gtl8H8m6XM/dlZZT/Wrs8psxpe6zgsRzmQ1atiP586uFSw+HryF5
05XTKxToE8xR/aEW/SHF+EADjem1v6livzhCj/+98y+SWcWh+//Qdl7LcSNZu30iRMCb2/KWLDpR
7BuE1JLgvUkAT38WstgqDmd6TPxxbhBIi2KxAGTu/ZkiWMr9vowLkOAazpFe4m+ZOma7tQoVi1HL
iDFC61lZQhwnV+nmSHXLYLqD8SBo6f6EjVTAAkkdxEmW/aAQp2DA2an1B4Sv/7FBdrFLmyGyY+vV
AzZjw0tr2heJJJTYQ1ju6WmuUiANPISlkyIx4YoVpEr17DotDqvqvBlS1RIJkGj40UYwV/XA+uW4
1WPsu8pXBAWsJfbz2mWCrM7zXyMW93t45IMZk8P55q7DbSswf9VR/zgZY3Dfmb7YOfhq3jfQChZF
YOdf6zpqN65jZ1ulbvKvmHW+db4pLlE1RU9IVh9lNSqP7g7xBCR+5kH5yO7P1Gv/ZIZq+xoVO9Pw
s69eUdpHssQIic7FQRmf4N+g9I0gUF772IlY1XMg2vQoNLS4ZX2QB/eA6qpnA3e03EOnXU3Ljdm2
LMFZyZ8Aj3883OpUpxVrs8BVUna5NcgiSFGxhrPkrHLRjKtBz9IHr8q9NcsN9c72on4bxVl1Cqqx
2CcsCw9YKhN45AbdGXHXoRGSaUip93Ap4ilbj1k8POIOgFqxmzcvSVtgxqZp3Vc1bGan2dH4pvtz
DrgsftZlsxkT35913DGABIu6MHDI6JIgChZqQRLGd9o/uyB6Mvopj3/1gCn2MmM2NOQF/C55UOds
Gt7EB5/n24NsI6NzbTNmUvzvNpmT++dxXlKHq17k+pU94JmRDajUC3cSgQk3FvONMoScNVMN2sBR
NqZIS6Cu/CK7Jw9PXZbxwS+YivvQL6I3YiH41CpDcpfOxh0q0jabLNadJ7cmix0hzfIzRq/VRUKh
1ipUBvVceXS1qdi2LAYOQ4BcUlCx3qz0dHwrquAYoX5/btTE2DpE8hYEPoNfQE4xPzZ+KWX7VpBc
fnW6pFxVbjfdG0457iZDL/eG35mbREnDI85e0SYNG+1o1Fp0VtsqXQP6Sl4NkX5BB6D7Ccpl0yVm
+G1M0O0oMYvEzGbgSVPl4S6oe+PBCZOQbbFufXfEHyyZoRukuSHOkaQp2EMpjnN+Usx8BdkAIuj9
zNRGXN+tApOV0bIvWGG81aU3fO1d3CidHPV/cwZitZq5UjvFex5TUZ3gNUVLtTWjr10RA1fj57GT
RRzjz10TiMfabzF0LZInfe7lFUa6y9oRUZq5SPCOyKeCF7glujvyCXwVJWSkG0hqirBmQFOGWP5v
sNXY9SsFyal7WeXkTrSr03BLrsDA12eAcBE43tYsG54MaqqsGq3rnhMbk3m17sUfbVA+xPw6ggWO
UkmSFOEij8vjaPTBd/RwIfYHkfmiol8pQThK8icP6i9+axqvuOJNeGHm4VoWPa/HLV3hTru28meJ
PLDv/v3Lz/7EqnOhnRgEiHUQ/Hg9/BPDW8MD0x7tSnkWXq6BbcL8Z6ym/l4VWXJoBG5I0CWLZ79g
WWLqmfOjBBcYtNzEt74jvMb9mNyxLKB7VObPZYW/QFkY9q17pqJIJadOIbjOEs3vU1szm6TxW8Qm
Jak7nzog9Wl6bIn4/qxb7TB0RfJH2/TmMmrj/ILUPJqG7Dt2QaHFlwDW6NJWiuAPpMtR8raug3rh
JERBwWlM4Cb0+UlQWln07GABoM/Z+RDBq+dEkPydnyCy7XdpTKbPbfM4UC7Of5CVATL3j5mM+T9g
GmgYqMDpVKRVPsHoCN/4JnBC59kgtbtKkLAtX5GDXgAxS7YAxZqjqwq4mfK07khHtvPh2pKbo7eU
lSJtyEROmOEGGRrTqj2dJc5FwmHk2SdMzKeiEHg4VVNrmzvIUmgDdQhgD+TTnrB4Y9HpYoGgKZVz
wiG7XzdIa7wgVRIs5l3Qz6w8IcZg/ZCDMiVikBN3G9Vgzy8HNUnAbRm6xouTliz103tdL8MfHbrC
rt5wl1RBsbRHwDCw+745rT199bS2wSRTtR7VMYEWm0T2uY3xk4N/qO4TNQnPFnCBjYnt18ELzS+h
T0AtBWRzIkTnHcGHImydTeI5hxPHu1KMP33gza3JDwQ8HniPPn4RiWetI69+H0QgPLoOYtta/R40
SqRAjVRXnerRdVA8X2neNl2v5OuKeFZ9mxQJAKBtb3rZOgfYGX3BIeCbZrnaSRhJfJhKTLNllLHx
Wcs2wxDszDkGWRkqEvvV6F1jkMhLLeb95kuZWiuhgt9UFM3+Wva/mhnn3qIKvamJp+xcK3bmagyT
i0tgJl8zJ/ORR4Or2zT6KzKG/p2skgdZ9LJ0Q+A9Pn2qNxsda9FM1Ot8fEw6YzyG5lSjUORBJp7P
bgdZlwSYlyT5iSeU27NvU5/yZAYcp7510mYKqmODp9Xd3D7pva2/yNaxU61T7T0F9dDs9SwxXpPJ
25Cks5/UwQkf6lA8pTMJrDAbb6dlib1SJt1YKx16QEVZ5ztB/H0l71oMt/KdN7rdtShbMxsrAG3c
Yt71y5q3ZgNA/Q1hHJsqikqsnSvwn49+8cMYHeXU4NBzlgvcUNtEjlqdr2te3bWR8TZxwMERsGU5
k6DuJrCYIVMSgq5mqcYuE2ehJgxPZRxmT9YUf6yf2PUNuZU9zf2tLvPeTP2UjiD8sxaObdKFa1N+
oigr9yz93ZUwehytJ4t/QBZOi6xt3XObhMWL0gZruc/EBbncZ8SHlyLRu6dxCMtt6RrxRiYK/SQz
FllieqeEr+w1jy+lqo1fQJ89X9ftYL2M1WQo6oa1sXPAhUY5u33L9jJuq69Wm1yCOdbZx+XBznLr
TSQDVu6sy+4rHFH3ntI02yjwzMc0T/WFC1blR6tvzASvZbgOb3nxSDAYt9zfJ4ryueZjUw56ARuc
D33yqnXeVMh9MuUA9mXOETmEW+efU96QMtIjLdjI1h6aZFWM310HaxT26j7/ziVUgvYujZzk1FlF
hPZa47x1uJ80aav9mRWdikVsMj2kLJIAAtruJo2E95K1/bPsUWcRG9YofWnLtNp2bh7tNQSsH7s5
+CZ7OAhP4MMxnkueaat21hup54NQIdPgIaetXC0c2dfbMZWObSzTzolfsiG6M/S0usiXT0GJAeVF
/ozntlupNYIPpd/jfJ8f4r9/+3uq88/v/xluQ+ZHI1H3z1pIKLI3SqAO4/PkHWpFQzw4ysAkeZ7Z
r/oito+SGCHPgs5nA2TCcVrFja+AJev9DZLIFmB3XO41YhPHCmcRsufqc+Ik3trmUbUdzTbe2D7m
gRJMLEHG8axx0+LHmVcQ1iJEjY42T9Yvjul9yd1Ev5clNZi9suLnJCJqo9m5f+C5Xa8CLHvfYFz/
cADKPZReo9wlUz8sMhhmd6OnVMQghoew7RvIf90PC6Xat5rIGtiFfnyNjS5aRnV6ScZA3BUxLPTI
dYu72nP8XayJZl+zO83YQ67HruqfBl2dTmnU/aFNev80Vrm+jNs+2NgeWYWSd90Pz24WBt/dLtFi
bEb99vtYowOXmbh7VWZgrITm1d807vZcL51X3An9LXTgfGtXZfcQ2uU5Bcr7lmbGSuaV1BZdolEU
4cWJqwehhPF+GCL76OdwUeSB1ycIxaJCbm3mCc28qv6X0HnfkqGJKu9rWPgIbRpqfXSdsb0nJcar
tIvGtWEN1aZOfPO+5um0FH7lblwBomABaxvVpi5xHl1fvTeAwX3TAMws8MDCX90pSzY846ZQ3dfQ
yvvvrosDTSXwY4qnLt7atYrptmqJV8+2I6xRwv7PADo8LnYCAyjjuc9N75fVKw9sinct2fnV6MBY
GBN92bYallJZ6G4Ts/WOxdAMO9tVDv5U5GtthMWeNv1CBV39OuXdsOnBxW0Kv2MHnrf3egl+rwF0
+L1LxMUl2fqTlBMxG8db4jnoom7dtocUWIxk+9HhL1pgPk49tIX0NARh/CAPVaVqRyUBwjdXJQqu
glHmWuvSKrSzcEb4B6L8OrjlpbLz8hlY7bNWe+k9IkrqS6FoX7ATce70uGzOo1VfIAIA6c/imC3c
zxiP0ZMaBY8evO594GSRCRG7ME8KAWhvPYV29iZsosZlp9YbWVRG+94t2R7aei/uOjypFoGS52+m
guN2rXbhUfe6MzBNF/wzKmKSQRN6nFVoNiVlGGyzUbzXy8aEICbhmrmLLKM29ofiFPkKE8EXMiP5
fZXGL+RAm7txiLmTJqEdhGj6L6rLkxpoeLYlSPKD9654yNzeOA+Ds7NSM4yWCGoR0DOBoM+N6uiL
h35wnEM5Jd/JMdJDoJCw9yJ0ya7lCEXcxQhrcuEPeb8uiSx/YRnTrYHe81qbi7Zhe0vV07p9jj7z
JvLKcSnaRkH+xTby4/XUMTu2Say43KWYa5OAF5SrK8tQ3JUi9A55M16qMbbu3azdsvtcm57xoxAa
K7y4/S5Mq79MbVYu9cKtN3X0NtUAfWN2OmMXN7+E+SRcR7w0SeidKn+W869SaBU4GCy6mEc6En7+
ThVRtii5nS+Z0pWXfD5zTO2S8dA/yirZ2BdNthXCwL9s7gG4KbtTtPp7Qkq4aBzruU7Ufi8au17K
ohMFE5G35Fus5PYz2sLiMeuKZTqXygLGJm4V+J2pg3Ka5gNosvezNDH6bR/a325Vt263vh6MYlIb
XP33SMdujqB4f1V+6R6Gqon3bufjt1AO2S4ytQCn2ajZhrWR3JFKHDdYNlT3k4sxlYeT7lGI4OLx
Zt4VWZEd0SNuDyG3/w7TDfdkoJS60Ud1uh+qFkF7wB+P3ZQgPW0K9blMH+raAnXgTtkDutbxrjfr
Gkser70foy4i7pXWb7qPW2/FnZ6kYAu0vPkjrjtjCVIvuxikXXcAqdRdX3bJsip06HZEUfeazWzC
UuZXhqiWrmNo32w2Frpa49JWZk8aa4hlQ1TwIgxljbhI+cuEVBbyLHwLej6hCJPiYuVRt6tHXKi4
lbaJ7ortYIGVUR2X2IId6q+q1XzX7Sz+ldtnUJoILHAzX2xyz29OaJTLqteaR+ResIhM2+LkDjXu
XOQE/UBpLjCMumXekAmoimGJb2D6Uw3ZZnk5axLbNfMN9MLiOE2GddbBkaxCT2hfTTGeiYG4JCo9
jUf2plHt6lsUWtNauGp1IEzpPOaN+Am3ggclWXt2xI39kDVdfMR7FiW/rB/vMm/evljW91grA2gZ
7bjTwrbb2gFLJCSLHjpQun96wOQWWp6Ns9WIAGFeq5s677tXwhMkSOgRzQtntyqyB100BTiAZqc6
Qbp3Js/ea1OMEVHUJdtRbe17z6y8VSRmuaoh9najHo2nvASOP0Se/2yZZnPB6eGQwEwVhsBRmXRv
MLTpOUKAb0sGGY8HC3BXwHe5skVU7SX0q0O/HKSI2yJqRWvTuYsOTdNnVe3zR9UvCJm21tGq+3Rp
mL3Yd50WrCdXy98gYvwk6zJcKg9qR2GEP6L5mWsl3qLsMRuJMGy4Hz3V3vdRj9lyn+SPgS484pVd
86ft1Yh5dtpPhZRFpUbOS6XiCqppyZs71uWqyA3vks0HCPZiocf8UH1bwemBQJC2mmqnXId+7V1k
R8+zza0bm97iVoeyG/wWiwfLPIvsllqDfcGjY664Tpba2jYA1dCL6XVUgnDtFmV+VgICgPADWT/3
RnryYu8PJzG8c2Swvw6bp8kwoqU+6QjWerDca//geK52LiGoLCf0tYGeIIrvpY2+z/t0vC/nQ7TL
xyzfsDmOdiU7hZVpd/orcqffjHoYfpGfwyKGsCUO2C+1gqNQ03rFWhD75nGZBtNBSXlQm4r1MPAc
2akjDuyYHGovmFc7Oz9RckQac+5XDX8VjIlXk4uvlqGWIwZWoEcyw3I2eNQO6AElxcZVR+dUVF3X
o6TUPVmFk+1k3e2gNe5fXRpXJ67mAP9iNYIiYdO8uo1ocP4yoy89ou6rPrOMS+KFbFHBQoDn3sbG
BEUAQgL4HoQgBR5Giylqz6I22AISoXrKyDMtIGUPe1mnZQZeIFMLqVhxL7EROT/JReGCsGz9wH0M
DFbJeMp8UxUF8zysTbF3hmmy8NFOjsY5NFEpgoVg8lVpovRNqJib9cCBZuCySwA8PIBK75E5M+xl
Mrj12gZDb4X4fKQYBZ7Ucsj30ZRzP5SqsqqcSSe15/mPoyMeAzs4w40OQsSBFAIsSbf1tbp4IJ4G
JRm7Y3hsLbRxm1UTlNr6xS7G+DwQ1yAU0tYvSVm4d15iPvP7sZ+nETYPdPC/GOLOrBZzo4JV7OJW
VU8CWBLEZUNcNf5dW/4pC3YYYsnrYArvOPV0SZDGWhhaO8BMMKbLtQ61j62OCexCFmUDuwU0UhQ0
YBhUihjrVCtnATxrpA2eU526Dkd6eZYaZbJGNtKaTa2aljwsfa6nPIn4XaVqv0EyH91EC8lJRYXa
nWmef5YHfgbevoNpZaAtcrZqmxdAFj+01WypW/BYZAXrPGgTls4+38zeqi3nQda1bnHQ8TbdFbGr
IzAFs6tLbbLwA2pwao6mSjXekXUyLuo4WkvDD4OHkE+9HZ0x3SlsLSs9mGCjjXMI4R4E66q3VJPX
NMhNr9Th4sTmWw+p7xz2P0ajINHajeXGcwnclrjSHhq/YS02n2kJ8jnXSlmWh9a5I8s7bvouateE
TUlRlDAhhZK++UmY/IGZwKyIorRfeN5ryzb2gyewKNHajGv/3lb5UUTJNzZXJOC7GvB+Z/FqmYvy
gEEsqFrLIzoAr40mfXBmt+qVIlL9YjSPmFlDbFRtpFd8vmAkEVBOVr063fu2LuBvaEq0LCfiAWZi
pasI998HeahCKIGstrqNFqjvdXXbdSRs9Go/pLV57Sc07Y6Enn1KCsvblGgPrzpHMw9tRKTFQ8P6
GR+95lE0uMUjgvtsOv3aS1TlYV6o+12jvRogVk8ECPxr0cKmcxmPIt5kehnXaO3igFEi/79Fgikl
F1v86foYM8e5EAfutYgdszk84FmNpaeXTlvL891jUitfMINNHgUMSbOrm+dgHOvnAjRSabTaXRko
9bNnCGvZo1HNE5YiLiz+VusJzfitf2cVgKqgbvl3eWz/0KYpfg2yuN5HakhGyAuSVxu2zNoUTbST
rTAi0O4MzRL0Cq3YTKBymyhPqmuqj7w/gLFQPTg9vMWwsBc2G82jo0wABnvL2FlGk65QEbFhTCUN
gk2gx+CB2y8ZoQT8K1x1RcqA1lHVtmXB611JHIsQS4h+JzDRtRyre32wLbWyw9NoHtsBOuNtT5xv
7swKr9kUE8h42Zr0xP7McaquRWBavLDGQd3IzrlIyW8OJnKG81RqkOTruiMwdh07DP7KIaG9lZ2N
vtVXdej619bUbjr0LbJqdx0bCRJvuFRjC8hUyRQqSzKsyRYznp3leP19j/T9Joum8uQmR9An0bOC
J5SmimdFc/rnrB6+wKLyzoWZD7uqh7ypGIO471ok6KLegzuk4HMt61rtWzWhp3at6hErwAcRMQS1
ROc2ZscM0Dw8uMIV97J/Xkcpmid5tHVzzM+dXLDEi5wV8On0GAQQv2G9/ZkTnPqGRbe+AOVh3We+
Fe+iwT207ZRdOit56dQkeIWPrB+wsEDx2huC1zpp2w2x9nEjWwEPNEtyhN5BthZmjRNX0V+CyDW+
dN+aKgt2elioq1JYNYohdr1q4K1um5gkJ54WyCB5Je4g69hy/jpN51NTyyp9+aHDh1Mz08pNMhI+
CKxHHxLmF5s/78kzgfEOXvDF4Nf24KfFQZYUS5j3cTA+ylI85Uig5uJPWar5o6FvRxXp1ir8MtVo
B7kDOTo5a9xOxsYHmbKKbcW4H331/WAqe0cRwf2tmgV/ecC08kV2utWnZqetw5FM8aeGIojVReXD
Frh1ll2IR7DXQcdM/L6c37NhtGpNe4EPv4lEO765k41XbguoedRy9azqhLvATq9ctF7gv2P4Gc0u
KPKAr9L7WWpYLrd3zjvcwf9Etmq/z3DV9NZDD6HkU4PsLFtFpwQfWiH7YL9ii4aoBLHX66xN4y7S
ZgK410EqJsAyTvkBubD3Q8xS4ZDOB3l2a7j1uzV86vdfdLlNPwGIx51zvvBtnCze+tyu9F90+TTV
bezffsq/vdrtE9y6fJq+CWZg3qfmT1e6TXP7MJ+muXX5376Pv53m319JDpOfUuvHCnfJ6PH2J8j6
W/FvL/G3XW4Nn76I/32q25/xaarbF/Y/Xe3TJ/ifxv777+Vvp/r3nxR5h5rVoVEsEQhhaRfNt6E8
/JvyhyZSUYzKU/d91LXcmUlxneVavg74MOxfXkFWyqk+jvr7T3S76q2PSt55Wt9aPs70f70+mxm2
3sKMWZ3frnid9Xqd23U/1v5fr3u94se/RF69hQNhVaLf3K56+1Sf6m7Fzx/0b4fIhg8f/TaFbEnn
f/mnOtnwX9T9F13+96nA1HerEYefhRmPzV03hM66BhG/lMWwnyUDzLwBuUMrGC1rqWKmvVLcptC3
aYOpX1N7rCjnZtlxGDGpXgBeOUFSrw96gWfTSjYH/do0U+8M5hcGnazqJy89Vh6rwFIv9a0+Gg6e
wT23FVFv0gxAL2e7tquZm/R1k5ZucPaQ9JSn1jAlyvJm9KY77wNvVTcrON83YlSOm/SbHzXK3kTy
eZlnGeamyRyPUrPiEVTmzqzy9g6xpfxRIfpysrz2Ittkr4o7d+PZ9bCCFp4/ym56gpVYSLDlILvo
vsoSKWdpyqyyQ1oWYLjMGLDgfBHZ8F9eXXf7i2PpPkHUf3Flb0R5Sfe/B7lBBC53xXkCiTUu8B4d
zrKM2WS4HNLZhHVuvjWYv7vYpkKXYqBLId6Hyc7yIPt5v2exqiTcFCbkXa2E0WLUMVkAeSoPRAkR
Kb2VP3RKXPcM+nLcfhgD8vSv7h9qEVdMXTyKVYFMHxr+uLzZd70WOXfyLMW7oscA9vypngVRtGJ9
ym/o04ChDU99EqDW8Nccsoc8lGxvUYGy++2tTp6FqdPvoEH+/FQvJykb91iXk32QjbLKScUGL2Gx
r8Dbg5kkT4iRk8VX5Cxzu/au9bJR1suz2wF4nX2UxUkK4MlTl2SKX8fvY+Wwxoz8VWTULZ5n2bAB
AtAvo3jSvQX6es1lUWkESTA1UvjVAqEmbGcPm9gr2osI1PZSa6VzcHr3WVbd6pHferay1mWvQVd5
yIAjb2wz6JfjPFLWXa8hZ7pVyuu4TjBeryMb1HL6mhV1s5U0XXmGDtTDO1/3E3UXET6vXFzbrueS
syvZu8jCgnZoVx66nCE53IPaGkaKrnmVNQelUmzOfUWt/+G81YxaXcruflv3w7HVdHsRNH22amLj
nTudKJ3nEt2AHX07GGWDWCfRfFn1octn5rVsD2IXOvaHrobiCzlcErGRL1hE6PxjnEbM2jQgSjep
ax/DGRSBQ6T6R1agDjQ7adx6hLamIRossqW+/wT6STLA5xtZ6UxhcYL/ahEAWRW/sUFoGh1zOyBz
NEcAuVMeI7KoCFf+JYSHIHuGr1zbX0XzSqknPfdryYZd+wG1EGtUTxqk48rmYVYo2ERtHa+wW8ed
B6RgDhwki1fC9+qHUoz1g6zT5roOUjeWQ8RoN7Ismz/NM6jxfdP5wb63G3HqVas/eYIM8UKWY1To
j65+V3TFkK+uDQSfwAMMTvc9xNyGxL3eo78clKvbDF0ev8/1qS6c5/P1u0/VthopW0UfHrrfLqEf
3ivvLqK1Py2JIWgf3jDX1w4pwOO1jyx/GHl9yQg/UpcBoKclDD/0cRUyplkavQp4Ydt8NpuTh/T3
2ShN5W5l2dyL5DriU70ssoPutyD/vzaic6cFgU9YUx4k5syMlPPtgF32e9EM2kUHTOQkG2X9dWwP
G2cZTPW0vg0jqu6v+rLSlle1WxPCITQogRigaUQRIGCtWitO82aMXRYc2twRpzzO2ZhGDcY8U1rt
EyN11UdhETtQBzdfyj713DGRjITRAxndkXUjDnknq9xQL5YsRgXyII2mZktcx9ErHpxpx2tOu4fM
qt/LswwfUH2KuvOtXse67ZTpFtpFdPVUQLULbSitrcPHhuJH5e1AWI+/BNT3KlIQsb42R6aHVOXv
q8nezXzJoVBIyXC12wcI67w59Y15vdqH+jytQMfgiycmfT+lUYXGB747XpchVKn49g8dO4+wy8R3
t83FsobUf/F/940MZ/rUVzhfay6TVugpBxopgK5BHC31GsJJebAz0GsS1+bKjohIgnR4rysgVhVD
hcPOPOI6WM4jwjmoV4XuoplbanTMtJWc0R7Cnezyecg8N9TaCNV3RsjWwqpWqe44g30PZj1fuw1C
w/zr7B92CE9ES6pvoR2j62E16X1VJ3j/Yma4seC5PMu+Uq7lH/uq/WSRpgH6oOi1snA0XkmSM9Dg
egAZJqE4w4hVA1012SrZBrLVcQE6yFY5tujIQ6qeYXr10meepUmefFHPflLE64nAV+CnbkXZWs1O
VLI1K3CVqU0ATY2Gyq/XLUw/be4RKoHBM5/dGm514dwKgkPb2jFsBdlPHgRqzNcGuBs/JjJ8kxAk
UW8D5CU+zSQvMaJ2giI0E8vOt2un84cCfdWcK2BNhmOWa3sEjhfZQ/wGDwo7GPUt4AsgWRghNSw6
7a2yNEBW5fg0FgJ+npKkZMID7c3JVYfkp+qfg3RSMUDkBzsPl7PmbV7vB+K9/92s/qCjjaEo+Puw
eNxbwrW2mt/DzAaftUA/rD9FehS8huW0Dyqi/a0bT89FVSyHWRgN/lxxp3fYRgVzL0iLrJ1tPGZk
q5foFX8KU8pWOSWsPHGSrZGpfpgyH3MSxczhtsUPUgopGQavAEHvdI8qguP7zg3tDWZX9hdliu7k
e/jWIwX4uS8jx9qEjYXosok6lVjUk1Vt5Tp5iiPjaDr58tNaGVIlK/BJVY2jFb+3vtfJlqipP7SM
A6+fhZyC+0jdGUXzlMxaC0aaoqJjNodWFYq4+10kKRqc5WHKnT3k6PJsK/jZMVGxazQ3epQHD4BH
mYDFkyW0LfRzZbZHozcxgMnGbNhmneh5yDJg4v5/dLK0Xc7+W9sCKTpMYlr1ULadc5ZdRt0Xd7Y7
bW8DdHtKdjxBYdXLAVCZrWWLfPq1z/W6U3JfFkV4ncRA3vE+HEl8yk/hAMPHtt23FrKvPICaTldg
m8TGnKefFLdcDrgiPCnpSo1xQim6RjyNQa0vI4HxrawbQNyeQEX98Ga9V1lVFSZSQZl6duYqATp9
k9Q2q8i5WLLpezSsr7JNdjdjeKReBmWnVX3zMGb+G9oh4ugFgTiO/gAKXZ7KA493RcHX4neHz72q
3y2yjyz6RRtUC1lG6ixa69bUX+e89cmKePSXt9FyXqse3z/HdQpZLjPnWRV1sP3UxW5U3qiB9xJa
NU4qnWce3F6JwA5OKqfycCvLdtlTNjtIZb33lGX71vPaJLuSkBiXWoDOiOwk55Bnt0viTaAYy395
NdmTPWqI6iDIRFVvhnsHgcFVPGjJWhZ7L6SuN4b73p2chUCDYvOpwRfpj5B8y/5zfTEcwjLTjnVe
pzZ2KkwyuE/6WIq7QA9awEmZs/HYWT4gal8v/HoSe1mUh6RzH1Wzj0+yVMWx9tBZwyrHQOi+mEue
GQQPEDNvQypUOM5dZ+38sZmipde1qAx42TcN+ne0RONl4hbREfuTw+cLD2YoNk2UgVOq6iXwHvFQ
O2r4BBEAXKX/JA9GbLcgiCz/kM51bgNQdZoUzF3mItn67j4P9ENleu8D9B4Ig4XRoKyCipatnalH
NnbuD/Y2P/WF8+vWH2og8C4bd7u5Q9VX4zLow3Eni1NbdoDR7Ggpi4qbGo95+SVL0veroYpUEb60
nb2Rtgmom8IgaOPOvmVoicb8ZXGwQmIdx7K5LiosQMS3srk3IMqh1U8Hf+4ge8miPBiRHYOjKYLV
p4ZbEe8WcxNaNhjBL4bm4pMzGgFWKS7JpgEdewvg46oVzbQhC490vRuFD2rkLuKxzP6pVY41seSR
fVPDDZ7keMj9n8fLHiHitNcetyv8vr5svM0BKBgtX0DoHlL/GytEwyupsdBb2JB3zq7SrmFmBAgJ
WOLPuo2DQzxjrBeyd2dHznIMjeEiDy2qqefSb5C1b8dLbkPyyGI/28rPhMQ0lgxWfbqWXNJojWIN
i0R+Hb9b5afL/kVrSkjsw9huHivmry5XE2tHrjqA4ZRCvUnK+gBcEG0pALCPQ7hMoznhP9cUauwd
7CH/JZuunWq/W6eVG61vYwJRpIuxD97nkQ2IGf9/nOd27eE/f56un9SlYaFQVqWWcSoafdvHurVv
fYP1Vtr3xmmsmIalV2qcUtuIDwMUYGwhjZOsErL12kd2ryDlrLXWg0syD5E95dyyqAy4R6yqAMGn
NqnGtayUzdcryu4DJKQ15Kt6EblR8v6ULkdwPovSNMYdnhhr3O8ic0lQwzxEVWYB3eaZ3wa88rCY
oOzJ57tsJ5Yzuuuyatvd+7rGH6I9UT7ljhskuHe71N0MRWugdfxXnTo34H8HM6fWr/U5yjuYJc9d
cDD/2utWuZfjZZUcoPHzWfFLQRZlHi8bRJ+5J1sflU2cDfA5RHkCK1GdJs0qT/+qKBtklxFVa7ue
oNb+577/j7U3a25bZ6JFfxGrCHB+lUjNsiw7sRO/sDJtziM4gb/+LDS9LcfJ/u49VeeFRXQ3QMWR
SKJ79Vq0Up5E3xwbjGit/VhrhramMxOgleWsVLY61yD+9+b933HQg9WACkYy082DD9xYNOSA8Wpl
AsDsG2cW2dt4iM43Ww5oQR4aoG0rojNzIjSfob5smgUwzpNpAMCcPhrKHBZ9dpDYS69paDVovQdH
kgYA81w9c4YkPLJAIBxVwXijX9aY8U5znzrxY4RmpWccMvxsTbzHQOHCLqD3tq1q50GENtQkb0Pw
zu+HCIQmW014izcCWdk1tU3rBIrw6X4GTYoljf4IEjR5H5o4iEQDC3aTcN8Zaty8ptTOTrP7OoFm
0cE18mUqjWj+ZGVp4ABK49dukyPX2cttxRLjWqPRKuhr5MlMy4KknrKFmtmt68oWSwg5JBZYgZmt
PNRc/uojix2QGjauIDU96Gmsn1nfucm6epboFbt2yiX7Tjsze9p1huMlENIu5CHT+D9LpIlmLaDT
zWpN17x9mDwC13cKWEwNDPuR7HnndesGEh/bZanbhyE3fcDUyZcPcluuemZe5uzLlEcgTMDGzlD7
STfRhh2g/ujb0rClX92MTM7A3dJ+kcKB+UYkSOuXmNsSN8fNdlsGaj/pasbvFFr30xNSaM9oqNQ+
dZW0tlVv1ruuaPNP2gzOMgAff/weMCUQvGgjpGWICkjq6JMxQORFZIB6bBu+3RTvh6YaUjB5Kfg2
JO+HuZUNeHoHjPV67C3jXGTAA02h+wX4VhYeIga6dDTxgOWrrTWJNE1qnpHbNc4ULabOz1pjPFbd
P3llmYcYFE9HdJLiv6rRoFOJztCqBYkYrNAxn45ICZFXqhA6o0Mr0CS1eD6O7aQzDvbwA5JmNvqi
VRwtR2MkkXq0QjeHVEaga4+yoUAbNA7GzGJtNzVI2M94jqwHqyndf/LcLI5AA9dIfSZFcRRARK0z
J2RrmiTc3AuSvk/wblU6mnmGVjO61keJDkClkK6GYI2SFy8OoWIMUazFa+lDe50hDXBGA94zdp3V
l75I5xWrkvC57wFHYkMln8MmsVZeJ8rn0IHsYFVFHlQUhLbSLPTs9gY6mlA28A4M6rRLn7aZpuEy
ZET1ALaad8Obl/rq/v/OzfMoWTsjtuSd6v40esBjjDZheFfwnLOt2E5QPgOKXaJmeByjJiDbBMjl
7C9uNaUYKha0agUTDV2Bx3gbuK1W70Cf4gYZ2na/8ix9EmgxuOpDwy9j0eQrspfFYPqFDhi5p0C9
aH/Gqxn7Es5Nd8AfQECppMi+ortNrETkhXfAAs4PtdZdyR7xotnkoWkhMYaLJKLb9CbgRB14Np+T
FyNOp5/jHEGuALe161B38w7qJ81ON4voAdtBYOjt0v6ZvPAO/CcUCXozebVT0MK8vlmDbxKdT9B0
9EFhkaMH6k1+noxoNcgDKZ38DDSecykbTVtrkYWn2dtZVCJVSrbk7ezmXc7SqTr3Jcixksi+xnh7
3eO7aNzRAU3s5p2VhlBthHLg6oODhjINr3VduHuKvUWA5x2ZMAuY0yGPHkDuVz6yNk+DUAfsvxJo
HEu1ul5bg5P/6KZ0PZtyeomgLhbMbfY+QqgSyf+MIJ6oPE3WRRJDTTTS0PBRgmpzC3abAr8iTY8v
odpwiNhzfEsHJ9giohzT5sRR2xDyhxH6G7TEOnrgDO19TznI6+UufjR5e5Za3aIpRO1p3k1Ta6MG
PB1Fe+6U1C4fkPA1Gq9+kAAm7kdX45tprrUnZLCWCANNP6tCgnjITtESVaI+zBTfOoTkvqH0zI5g
1u0ewKMo78B9vjNKfOy1XslqY0k++hRLB0PPv4HCjh1p1PTJjJ7KYQc+d3GPzeV6mFuUJUOIuZFQ
bieQh6sMZEdm0cnPDi99aoEGPSq2w5BT8anL2eUOW7m2rZ/RoLjOYzZoj0koZQDW/cpGpwxocekQ
27p+0Cx1ANa8wF0Ep8DWmhwtBf33AvdGVAqUh8JVT/t/nZYRRCBbtMOi77WR0zVR92uQfVmo4eQW
tvVoXCh/zWFXbm6SnjNwt1D3a6AVKJ0d2T+qflJImRrTMZexuZrBwuFTIDluS9FZlIlt+rbUh7DM
vWgeK0SyBeUKT/2usPyus8t7q86x0TSzdNvyLvcFT7DT1HM0zvc6dEbN9vtYF96GD/oMKQLoU5N2
Ndk6b5jXkzaJKzn+06aruejwQ2vqLYam5K0Y172cmE+FxxtB9FK2fFfHjKFetAnH8TNVLRf3wh39
5/lS3jQNSNItnNN91duboeo/u4kP8suVxaf8PMphiINMQ6unU/4xzFSXcTkiQ5cP3ZZGb6EdXjcv
rTq82WlFGpGdIt7iyW4qgaS3eLokhXovdgMCplqxVtOhqkM7EEM7r242OlP8mWdeeaCxpRjLBS8h
+vVf53XuiKYgihyzBlJaY+YEVZO9j7mt2IF4bYtq1E/oJdiHprHulr8HDcF6hbZo/AFu/yJU2ZYw
MrmlgyrA29RlSJ4PNmR8v4VR26wYH/VAdLizEbtALYyfANQPlwjQYmBY2Yo4CETUFCfTBE8oRdEk
JxrAvqCozP+c1Ins/FoqYQmD0rdZot2tziQ0pCDPvMpqezrTOII8zmaQKCWSTVMx7wPRdR3gbuUs
s8mNnDBDZRH5N2CvDRAPpb9MVN72WimNezrM3eD4ziii4GZr0V6HEqIerYpSN7EthlT7qITD6IBs
NfhWW+S8yykEg6OSCovtzIAY9QsFvDP3A9uAzrZYk+22BnJywD0Jx1nWIIddMu/MI7xqqkv1b9cD
CijfzLM5fnTgneMHSq/D/rZ44+FnUJs9vnwe34FBCZQwSrQVpIbt1eAV+qwd8yJKCLxCHLK9qgAy
UQAdUue9iULVRICVrWXi72vdlv99LVl1X7wkZQeXxyvHtl4lJlNWQfGehf2rrk1XgRSJz5657/W8
exiGwrsfiljlqKAlM0bQVw11RC9jJK5Qiy/Za7SDdpz7CluZj9G369EMXa1PNmlO3v2E9WnU1+w5
KeLnKUuc6zTida/JjHhPQ2rd8WbniC40caYeniL1omvKjjSgoBjM9OhlND8lqu+H7IgOt9kA1FRr
oRls3UM6z2cCvxyaQTHoQH691G0pdSkHSVzIbuPDsK6Kr2GLPj+1ho7Oq9OIyxSeqmzpYbmJ9Bgg
C+D07+NiuGvnXB7JRIcarE5b6GFzkDkiDJlHcMmniNMtgAcyzWkOzWSmDpSEIbu9o61ERo84OqUD
OBxDv2OMrWibQjbaltDZzXab8cFGC5io+q10t+qDGA2ggAyBL+wdaRiaRZ19q+fHhU4M7a6vhGGV
bAPL4qDIHCAuuNHQP7lpVYF0zupigzaDbNOoaurNKyP+Y2JA0KCkl6zRp+QEH2DyNCRvjZLj4r3B
5AlOjyptvMz94FiWUt5sxjcZ2obIbqGLCJpGT3MNpq6QgdHfHZj1FPb8BYJM5YWcfcdXIMnjn5qi
9R4kj7dkjgsI8Rkj+nAnnthPU6WLfanXmU9eKxJaEHkp6mjqAiG0j5cLLEtOzocLoJj47gKJK9wN
qEyBekWbS3ey4myNIdIuNCwsAPok4+s8Gw4g8HRPfSgTX1hJ8r1BI8fMwX8KIThzM/LKBqlFlX2e
tPZKAQBQOiC7iIzLbSbkAePvDcMm2AvNL/lcWBuIu+BrZYG1Pp8K8MMozMqgwC63A9nKCVne1Cu3
N7uXtOOmAVASeS6Ig32YSkONwJRqLvp0oRf1trB8SBN8maw+autVr/Qp6GBXPRJVdNqmgGB16nBz
k03OUezPIxJB5Pi4xLJO3aJQjCy0b/DWPt0OYz+Iw1ADuvRmj4BGOhkTiPb8f0/RcjjM4l1M1SXT
Nuu870M0VXfgSubnVtvQANTQkHm2la4z2ZtiS3ay0Fmn5oyZ4Ge829zMEQQlwWmHIutvi75b72b/
bdEIglhDKRLXWXN0Tqk9BW1ArNC1t9OUvSxbFCqcqMOH/Qcahb9A9At4WuUEvoxvknRCtvj3WEet
1sTJy7IDIu+ynxma0QegyT2mRtEgpVO2jyJHA5+uzWhGKRoHPMKN80na6EwHYc0/kLBzPzPcP5HD
Y+FpTtv2yA0AIaFfZDzibz6uYq3Tf2rdhXS+1Byr4a9zQqaFJxElkObOKhmwUa5lUWFXjIz2S4f7
82oAiculFQPoPPQIu6+4mF+EA+4H8EXKdS7A5eiMsvJRUUkvgB5Pe9uV2pY7orq6zGuw80EfluGB
blmRh8lkvJ8Gwb98mMS6VgPbqllduxa8B67kzt4cPVlAdQIvkOgPap1NZpXGU9ZOd7l08x+ZkaGT
Em9vD+DXbNFjiohY042ndhzuKH/2t4i3Nf4zAk1s7rpEF7Dv9tln8FIU9wR06AMd1a0nS4oWDWDx
JwJUVLFuHyZwbC0wh6I2APWEGsbGmMBe1YNvd1sb5bCuKhNq2woJkZbJsijN73xaVAItSYsShgKN
nc6yaM9kH6QQLQF2GK8pujPeR3pTnqBtgB0IxMmWIYnUE28sgwm5EzCsqNcdsitTm+rliZZ4W4dM
EPRcO6nG8GcGfb8N0CMar0DyEZ1mm2cXoYT0+jguf/QxEFOd573IWQ/9HButJcLq9GEVA6TjAWm3
sUWKBqq3fCroAMSlqnMGB2TkJOVPb0YLPNiQudSwdaHZKNo0Kw7OB/VAjmy/mmak12RRXIoaXKKk
a9436QRA1Z+O1tawl1COCBm1ZUY2ePgWK0eU1uaJG+AhPk9IVRWV0MXja35nNJxiM6FATXp3fjhI
/VuXPUMptPiBTJ++Tjw53zHgm05oYAdF2GtAOSRBm2vA82mpu5Vdv7H0zjnaMrQcH+mSbFOCSBEo
I2jMkzvRuHNM8O8B/RD0KnO03u1zjiZ2+pcBZh0YQP8/9xOYPm52cOMEZp7Fz3+Jt5WdJ14FZKMA
F1kFeo88a/ErVTlJGutu1K5QNrYgaIfchVezaWXaRQfJ2MZ4Fqi8tB2SkEgO3MVtX6+IZRM8K6C0
0sB3SEPTNv/3pIaZAOeV8owkVQX6W3XQwFMJeCH0M7r5X5typLFpQxFmBOxJtwMJduOauc0pFVJe
Y3UoJysQdQV2dzWiAwD/ZiLw0qksXtHrF6hbr2gESkfwcQDZB0nk6HgzpVNbHMdB/0omOti9V+1d
nXfLTJG08b5srV+Q6OmP4P6EjFE/ZQPEQat+DSJ0CzWmsUa+XRnJQ5F0toTT2IyKX2Wu68DLZNMJ
WyYWNPMwrghryUZ03+C9HB4aUwyd0QEsaeAtyE43M+h7AeCs+/51Qisgsd3M+iXjDqSMtM5zcE/W
OP5yfRsGsolcP80M+UkMMfKolnflOrBc8VSDPdRm2pGc86jraKiE0Dp5XdA/7SBaHa7J6+JRc7al
8w2dxfKTBS7oR8gBVG3b9uuq1S7NCG4xiqwsdGc3stT3tA5v8dMR1igD8nLRjweGflewYeITAceR
3qe8PtCyFAEkJAj7tOaBRkkJIkpsOZsTrYacVQ8S+0aCRsuG3qgJPTyLDdiGzTH/HKKZFQWPBDRR
UCLdjfgi7w3Q6J7RlY1bcxvVnxqQY6z0EcpsFf5oIRI+EeSChK9H6bTroxKAC5VTxXaarZMkbsCK
h2HBq9hYAc2QnfFQAl9LbaLZRjMdP+1Sts7D4rfA2IEIQNgUG71soAKsSnCaKsGFqjSXIwfkDVN3
RyZy2gIENrpnjhuKIIfdg8iJ5pPttgizemB0i/6O7LrQRkjSQDML/frs1PZNuavj8BrOmgnqL6K0
igoOIisGjtQ5TH8UeJaDXEV5YuHhFFow2caGdvCKjOBuRjidLqGgriyDvkdZCvLUvuc9x1UnL7cU
gNRMtAWEibajxAE5EmFOEMIWrY8brHFPjpwL1Lwr9gyCjPzgVFWJG5/Ht2bRe3d1B12DwkogqBDO
81pvnfS5G91q5cxF+K1xm7txREJ+Nc0vNTZ8+KtWHTpIhuZXZhZP1piVL72G/1r0L8vP2A8Uflzm
4toPFRICpsXObjzNOxk5/aHRvRGqvPyPK1eT+f7KlrqyFtd3tayQZ6nyFxTt31956LOntC70dVqa
w2VOyg1IzMDGPZva1qyk9s0Y8T33+oyDDLt1A1D8eyf0/A8H1NEhKjim+n0GQrO1I5r6iyX6ZwXa
xvx/QG2ESuecfdOYpj9Hg5P5HD/6+ygPtS36t9NDkqXiPHXpHFjeXH1y4hCE0bHJvkNI4/VjMHwM
LYyi772BJOCHjyFn74+PkZhu9dvHaPFiczbwnrzuJ/yemxHyFShCFJ9ABVtdjQ63FTUyPR0HYPlK
R5Z3ZMLblvA9YfRbGtL0eAZWiYadMS3T0dftiLWaisYA9JiD6NiZzcQfjNh6DCtWXLHVAjChsx6h
J2A9DpFKwkAE6Ui2NooU6ldxXYHk+BEIo+Jqh6/TIQmGemJiIZtg9vqp78zXg1BnGeDvtjYAXapG
djLMyK3kBhKnygNyHqj2MH2vg6XSJ10HkyG7gBLIfAIbLDiU9B9khroopGJUFOnUUFQ5S3mqG/2K
95ZwndQ1+DDlaLanQTGo0IF3w4D3Y5BBJ6B/3N8ckEZAtP4WLac2qLpwB7nOfm0gf7an4l2egfsK
DBMuyFCBsyYvOK+9PRX+Cj5DjtcFvawdhsECHJjHOF6F4ehuq4S1hk9670wZoangbknYncTi6Yy8
HCxuq055mw7YmX7soLoOkrDLHBufOLHUqpG09U9EYUs+Nbr5VKT+Fvn7PAgML5G10RpoJAMsLBwt
GWQdOJToFXB5GyTjlNTQCVEvi1Qqp8MSbXYGunxRmr8dPKnJQNZ4+x1je5eamgGQQiJfAOzy69zL
nmXS1mj1g524abPEA5NFky92VyqGMTeUL8p+i2fc/IXXtxH3MOReJsXYTocu4+gWGfsE6TbYbt5I
xRVONwPsQLvFMi/iu4jhwdV1IzotpDN98bww8iej4Aeq7jjV/TxL8fwhanRSVVs85NjBXzX8p/WG
jcKFmzim75YxCpyN2uMbYro2Ev+lVNYYOPZsVF6bDM255qZuPIJlJ9DwvIFmitWftBz7NVKq4TnD
6xyP0USkdGwg+1ICmh6LI3m73DpI0FY8RFFs0hpkHiAteooLrEFLGsiDAY+UFasirjIoWPXxYy2b
BvQ7ACo1RhI/ViDuB1mLu54nsM+uG2OApmEYOpvGtF+9GbbVNJVMf5uvIsjpoMEusKBJg96B1ulq
9U8RC4G5U5nNCf8UsXCW61bcnsg7q8o4eVEdR3AMfvObl35NNIwd/n7u34Lpt4a7WnYaj2XiTOvS
9rRPWiT/OJMTf7WNb2cf4rQUWu6TaKetKDPjGE8uSHfUlxY4iAdZT/LRGjrjWPcyh6ohvpwt6L4N
7F7e2enLHP4bP6bgAp2HarT1oLYdJIhAYnKcRcyPkne2D0l4Y0W2m+NvQ+QSeLOieTe3Uc6238VQ
yP7gYGr9HE9cv3MNSHxpLL7QoajyT+hfdYB4/NdEZ+B189bglM+DivQyyVinArQptgsKtN+jkxhg
99z+fjMbMkpuVyic6vUKjgXslmKN89Y8ivOAZtyCba14jMZir2lg2UT3UrpqiinddFD5hJacy/fd
rDd3uqr0anHhHfUeEANV6cWTVjwI5Jwgs9BAt1VFkKMQ5p6hh2yZhPbi3hcQN5NsDu8gR9qttNyr
v3Y1ypEWL+JjEQ71M/TIFnsroVIEQSIzaLK2+VrjXZWxqnowyhBsRYUE0ljZBzUdHVDRbXoDydXH
yO6fIHJR+dDeyx5HHekWOiPbqGxS2ejs/02cViG9UOrgmp6mmK09YwbdvrqjWdt5kN0Xk8fyKHVg
lsma5QVbTyPuKHVsQL8i6GeQYHsQ4dFAkLdpRcq2JHQxO8adxSr9ISum7D4R/CeZKcpNXH1bmqb8
oqJ0z9kaBfAwlWY+4l2zPDILNwHU461HslVx7E9ocrwalmE9phBq9h2grrcUQRNMiXSnEoB9JJua
MNhgb13yAC6PEoD4sgCs3fEz4NLtPhxaHsQq9eXAbnXWe3uFbdGLiv+bfZxzqM824Sqe4v4uK0d3
k/GhCqoyLj6DxtDYQZfSW8dhV3we4xZNy07krDQPw3QOkZSoQY9JwcwAn89QjHfkzOp0fshAQhbh
1WmEzpZfRBX/xPsxuY5ON+6GzHZ1pOHs7lDjYZmvRhaFe9PYMkuI4Sc5tAp0V8eCT91hCYdsH/Rm
IEIF9FQDFpa5nu7MpOqfO9+ezPFZ10QHwakpX9EwqnvFMKlBBlZ5oUpaQ1wBrSw0LCYomEXW+IjK
tHd1e/tMZvx1wVAUAeReZy2WdKGCVkAIZkdeh8mX0JTdJsuxv7s9bpEdyeUqQYYEWgDvHsP0tL09
fMMpUE297wLIF5MCC5wzZF6WZzVN5MhBJyBDOplgd8ceko2bQVXZin7qHpI53HR9HF3I1Osu9I7j
9if5yHSbdLP9Pqmb5ubI+vEnxf/fTkp6oMXA9oCP1gsXeVJnunhpBKhHLUaj+S7b6KileNt8LMOu
+lRm4T9MvXU1TpusXLxMnkEnaCxD+/cheW/ByFiJ8204Zug4Y3nU+J62D03VWTwZ7nyPUUR9xsNf
R4ZTlqsxt5sHQEL42ipifnU5kxvISrcnEMENh1FALMdzXHFBftnwNQAmPs8NhDRk1bTf3SbeCwa8
7aoCnBv8BBAKLYzvUN6Jv9jc4esM5bZlyUFTtI9O+brkOAOw1I/W65JoKT9F+O4mnRi/aBUfQM2I
M4kevBV0DsYvpcA16WxUtr/GVcYMmlgPhKXrqSviDal9h0irnG0HFBcNiJMDGrZ9C6FwKHKSUhhp
htUFd85vdpIWs5HAwMM4S/EueHZLyAavcGKGeP6sINWxnLx3/Y8YHYCfwzAnxibqjd6PZyfcJ54n
vziQs+7Hqn4SrErPORiiVxN0Pb5QWAKlxz04gqGzaTqrmg/eLs14uI3RrOijMdkMkrHG/3Wdz71v
VDl0P2gsO7MHrYhpBhNEhaALas+BoTtbYJl+hpaM9sRbD9BVd6GzN/vNRPbZYks8UdyTyVKAkQl2
PFWjPdnJRM7/T/uH9fEdf/d5fl+fPqdHiI63tUdubTx0tW2YZpv4Qv57GEBkK3l/6csMvO/N6KJ0
UabfW8MJswDYduR/2h4kI2rCEmPMKYReUgeqMCnu0n8udbO8LbdMT0Hpa08FFMKVGoJZWepbJOq1
x9x8QzbSTujBfHo35vrKGDh4sfEoNcyI7VEa1Rfc2Ojm5soSbn92wDL/OWmM1wdwWr+GLTAyFeZ1
VX8Gawjo+/4Nm7vpj9V+D6PpVRjhv9jGt9+YsTGGAtOlqy1o0huNc01EYl6B9hzRP4wveqWf8g7M
FhQpTKPb2bbhgiuRY1Oi4ts5AdVh3ILrlmKkZtmrVgBNx1FjWWLUFcC+bL27gu4v4fkYzifQRtxT
NC07ebhvGUtxSBfTYXKAWjFDrdjl0MF80muUJEInjM40BNXfti265FGDIt1jIQ1fqh7XLDc4up5E
taLhPDNjBzJmffHmUwwgzFSWO/LSkjEEN840VEvKHJx8tGQJep28j7qzFYWgRdE8JCviNae8iTqI
tgBMHHJwJ8ql9FE9QxMviTY0ZFk8HrkOzaKhictPEepGj2a+pFIooG1A+XybLkSjrz2nD1hnQKUw
Sr3r1KBVjSu10HocQDvhdAAa9wPYH/6MGN3u2E541H+IAHIKaXFV8vjLGg727/6UGNCHxztLwQMg
cZBSsQ0Tx1nR7g+ptiEi/cW2+EGqD5L9pgULrFVqbGs1JqoSHKymqIM1J4eGKJksQ0LYEKYmHq3F
dMPUvE0itA5FvZloRKFvEznaEU5xhFbqlFeXPs+OkB90HgENdh4dzp/QxtWeQRLrQLK8cQPkt6eA
nJ2jeWeJlFWnnGQqy/yucnIOVlrMzhIrDdBS325ouqsLhp1o+32ZrSZBSmMLeH9yTybdHfBSBeLn
LX2CaXD7Yww94BV5aQ2OGlyp8+FKprHW0EE0OtmOPgLUtZuDxW0dAJB/PxFIf6D6pT2QpdMLqD7N
38M0GfaUgBMgyN3OTV8vCbwxMbo7PGiv5KQvGaqxEH1P4yt9weKsQ9vH79NFUdd+bHPQN5eZu0/w
HAB21913XlN8snhafirwnmRM2XSJGgPfcYuba4vHYkdOIKTnnQGihDVNeJuO+1UBElfpBK5dpXeG
8UigCY6HkA9I7wz2HfDdZw2Kyu04Jd9Bg/vN7qHvA6IRb1/EUGN08py9YCL5aaKsNde3UoBmSl/T
U763FASfaY3coSzOFPRCXFEXtlZh3eYbF6wFI2SQvvRZYoDtNEcFI1dKUkrKRdmBrOXv7L/Ho2Z4
5l4b93u0Lk+AsGZAKqjM34ccYO0k9dpIUNC4Od4lC1vKBDojWDXLBPfwYajApTGGV6h4hVebocqC
12NvO0DG9gqOAOT8bbR+ja53oggepux+6r/N0rLSde7FtqIP/xU6o52uLcUO3KolKZbWoCWtpoVm
n7pCM3Akb3uod4cDmt7Uzg73JRsyflG3p2HLdT8GK+znBDsPvLb8GUaPisGCgrZXdH8Na9RqBGR+
C1P7mGU1stNFtd4Ut4vSav0ARuUhGwGcgDDZtpuz7AhdsPxYMM3cSqAQLvFYAcZeMfexD5G6brhV
feVJ/DWJx/pXk0LvLnOmeGVMgEC3cfWr95qvUovLr0VTppDGyZxHyfFjrrU4v0Cg4vUqDZveX8U2
kzRAHawF/fFLY+ivrDFQmh6PwGwRR8w7M7QhF1qZv9lokqLgcCMGiQ3PDXLk3h4hElMdLJRsIMxj
mY9ki8SXbjSHh5HhceBZkB1uZ3Bh3eIhfQVIo9Dxltqy9rocnoduhmhpZd5bcrIPhnpZtYHd2LBM
pihjz+KCYvsEtOvvxkU8noyGikwD8zAJ1/1ZZfpJB8vJ7cSx2WLx/j35LaZKPfmUdM0LvSPT2zK9
KMsBYvMi1PdkHz33EhsusA/5/LWPIDtwS+9SGljZTQ6xc9OONtR5IMenOoJSBaQimJ+gzgjJuXS+
M0KhrynA8p6yrjHXcYlm9VZE+VrMerSZE8u804C4XQ7M4/HJE2YwFCHSW+SgkBFyS+sSP7IN2Qb0
//m6lUQQpuvFZRhBF9JZ2bSpSoG/X1NpSEAKecBLo/wC9lwHEpWWdujVkPNN403Ocw3ymqPlQr0v
VtrRrJiddS9A4T87WgkmrPpXLQ3tRZ24Wf16wsCPmwkIglgM1cWS5eypcbvOj3thXkYGbYGsTYoD
CgZgdAhnL6g5VBFSFpbrvAb5TqTk6Up11rtAewPIg7HOUPRLJ50F/x1DgXRIU7CdxCr6thidxcW3
suw8bLeME205hyqe77k2n0iGLEu5vFc+2mGSr+X4tqjN6Zvvf80DHwpY7ifzpYUswwrER/FjbITu
RrrA2IygMTzz1EuCvhHsqdL6b0U1Qc08AQ8e3up+gO7ZWE1qksb/nQTw7XRGQ08KZk1Nf5qnaZkE
WdVlUlshoQW4iRYO2TFpLG2dz2O6Rs4pO0bhBJJ28nRhKl9PyTVnOhIoVjEfjAkFtFK1VVYaGsET
BuF1aIElJy8Eg4ZWiPZBM9N6XdUifpHFeHEs9HqthvHbINzuF1qm/oldy31ycgM8zO5kXjJHz6D7
JOID/rL1OZMGD4TpOo88Fc9JGG1nVT+iw1hJD9iaGH3jNM4NlIszazowqkC9i3lzx24sDzTqdCjO
d9KbtwQJqibolA8tMnoLQkjBh0DJ8nebsMFAQaLUFExx09tcQh3RehT3n+tZLd7R3aw7gX8D7Sm6
o/m3DMtg6p/Akg7MjUrSlCZAgZVlg6pMoaPVgSaF0HYKbrY59e6Y9tJg231IXK/GLlnXJvwNI38Z
TmNhX+RYpOjcTTykC0CclKgDOcBkF64Mq4y376Lxtuy3Mh/Ot2DLUcTeWf34LgxC7kkwWUULLvBn
EMR4Z1HVlrHqkA/Ye0b4XHMe3kmBfYsP+P3GNsBAtoSg52pepUmo4e4iCx94Ioga3O5PE89rkFkH
dGPqyG7K3rwr867wRxVMnjBHBW6lCwAEU7EEf7j50eoFNxjIFtGWrtgObUWPGPESfZl0qhPx4c1F
xpGlJlB9wGaoKaSB9y4uHlgV+xRoJQztQUbtGHtujottWcGQ9a6FTJsZr4q6gNwEY+Z9ks3Nzkq6
fF8alrzMEIKERlzafJ0g9+hokfbLHZudXXHnpXOKaU2TCjttdmPOwDzi9fJiYMllUqHbZ7ojmGW3
Q47IXiaFwLXde6kMOBT6VoXqVLBVpwId6qlZI2nlnQ1zZMDVqK09uDZi0F+h9QCEjK9x2DWBuUTU
DfDmSPms3ibrVTJuoY8GeWOUcy7ADE+XIhubM7ehUC94YUN8BxQoetLKQ+XpVxrZykRn4C3Jd72t
2hPUVFqEHKUWZRu9BvzOCdvydRUvzzuf98ikJswNk6A0sdGcMg5CwtulUFvCpwGCZkerTTLdhWkq
7gRIFQLXHZOAflGV+lnpSfkIJTd+olEbet25bHrw/sFHB6/Rx8AG4iJIK+/Vhs7Va1hp7vJbRFdt
ea5n40Lx9FMEebwIonhsgttCYyjuDcgWn2kdJIdBvyGdFEkmUKrUiv+KZck/Ykyde2uAeLcIwVpP
dmFbzpq1jB/bqJw+8zTedtJlX/ORQcm6bOWWwjKU0HOGjX07D/zwX8vOXKtX9ggaLlq2CMfyYBAs
sNV6Y4euwTAorLnbEAsZDVPk1t8NYzUkyjK9bcLg5g1HJCX08p8Ij4XPAzSFDiLDv5KGZoxseWW7
aERQ3tRSHJFxDVyiGuopsIdC0fTTECWD5JzV3f9h7cuW44aVZH/lxHkexnADSE7M3Ifed7V2yy8M
y7K5gyu4ff1NFGVR9vHMxI24LwyiUABbrSYJVGVlJlMzGDr9HBTaj2kmZDwucSC+USuoGbu0jf7k
jOP42Ii6udGgI0Z9oWGF1yr1LtTXA7l4rQYLnAG4Ihg1ylsssHY+CFYeI23UgCkaNtSXtaZxx0EY
SOMkk9X90ERL6ivGIHrg2c8Cv7xtFwPrLn3R3neZSEDLlbZHrsidABu2drFpF9DSAV/U5IJqmtJi
7JZasUhNYAAjY0PN1gCGWyTehVo0SGCBvkCAoD1Sk6Z0XHnrJPHDoGhP0rZK7jQVtRVFaG+xwGgh
dxMW+x61+xdyQVImvECDYj8PaLJa36IQAAgKNQkdZBbV0yRBVrZ7C9DlBRgmPKSyC76ISw9o5sK2
tYWpsRAiW7W3suXoX4s096+olkx3EeSNFjr5lCbK7EQhL9RLB3IeDsIL+HVySio8XCr8BqZ5Ew9M
STpLgt08aL6WUJcxYlDYeolgKxRcAUPiBbp5ZPhyPtYCWRcBrU3tT2//PhrStXQQBC8afRvLtN1x
VAvdByF7C+Mx+y50D5kDJ3/MQJf2N4ekch69IS8mB7x4210xYNOlZkixWbpzwCOziDg07YURFGcn
1axns96MfhY9F2VfXvooAE5bmaXowm0C4PgGySjreR703sRqPUYkaxzz4/Rm7E0P90gU5ijvgzzS
p4P0AXgL2wEqv+io1LuVziDz7lyw4Yms3luRxTNNrHOSPN/6qYAaHrM9yLqm9ZrVZvxYZ1gKRk3Q
vOWIVWmmbf+skcYqnCF+YQ2CGinw2dhpS2wPsfw+GEWFYjs13IfYzTR8dPXqESmPdh2nWO1XCgvB
FT6irmy8Lh15oZajg01hbJJ6aQwG8B2qV7rde28QoFy+ZDkQU2rox3jP7cVG98BgGoHCGrEAFMK3
qkYltUCrghvkHnl7F1xR2Au0jql/ld0D9fvgdluZljceaWCqBjZU3DL2D2UaDQdHlVWUjSsuTJ1R
M+A+7lO/PRkjtLbBwgF+xjLvTuRGHqMW5NtGgix2D/CRXLosK5HxHLSpNsBP43wRGXp3NVq3uAD7
ogHNitQp74ocv89CiZP+GmEFiXcLQkBwmKf2d6d26yO9nGQVeRfIoG2bEG/6ZWUG7QZMetVqXuqp
AbxLmyOZOtD0bXTXAkga4dE65v1XPy32IN7RfhjMOEG4dHypwSywdFDvfwPeLG3HpN7uUF4K1KYa
5DDULcZ6uR/7ML8ZfVsskkGE51RVpSYR4NEdJIGm1oed1UzUq6zLDsICl+JMMgNYKHR9NOmAXVUX
B+pI8fNa56mNHL/pQ8lV6sO5BEPas/xZdIZ8Dsw+AEcuWNG80rOea/B/bWKj6zfkBNbW9zEmL+1n
47sdpLuuFNGtLK3w3swsAONTHfRVVRzdp3VenfDEeaHOMQyLMyiqz6Ln6ckaknQFZVwILKqmJ/EG
XNApHXwtxiNM9Qx9gh4Hwp1KqIevydiyV0Di0lt7cMpLCvzoomk9/UtY9doqL02xp2aCjAXUMbvH
xFBbMOBsFyGYYb74cdkDW6G7eyd04yOqTvkSy6GFTOr6acyC8KxrgwcCXcAAICTbrLTcDQ65aiq3
WrnpQRmeEa+EJlpQIRkGFNYKVDbhgZofboaaDWAxcKMRqGCsXlHZAYatIv/mccTUVcQ81qsOSCvp
XnpP5CdUxPHVhwdSEigBiLtuyZWH34BSnjygSZR/C8r3OchDg+IcuIjAkYwHkn7XIJm2HkvUgPR5
adyhlN64S2tvUyFKeUMeWRRbQBx4/QLRKfDsOjEfF3jaDHtyti3UZNdDBcwVhtKISs2JcGS1tvNu
zJYF1zZ9y15MaGrtE9AxLRrFDMNGvzhSEyI11iOT9Xsz6IdoE6FUedWXNd8VAoJhtFfn+Kt3dd5F
K9rIUy81abc+O9tN5x8R1IkXlNVq7AZUwbFoN1HlagApZ/JQ25Z71IHamrJjiQ9Krh4ZVhpAdkqd
VUMfbQdggKaZ5gF/zolIEVQJV0mIZY+ZAugWZm1y9RK80frRuS19ARMwBMfedL/OpjbmkESws24Z
NKmMl06Y1atYa5LN1C6CUXGWR9Z+ahs+Xr5lLi40RZ7x5Dr0EvtDNRh4u2n+FCW2IKnrD2l0zIIu
OWG1834Y3Rhgnz/bYV60x6w6kp1GNL5ngUZVJ6oZ6+IosPnY+hAMdlBLafmauSAbUx349+dLAVDU
eqYBoTOE0ZFGBdIujLL7kQ3soa8BkxmiG1lr7IEsljbuQR8hr7UytZZeLuJCOkfyEMhIrKoaSmiV
VnGsqFAqWZfgkKKhIaRkDyjG8hbUREmscflfruRYpbxGgLhUyMJ7MmWolB7L7NioQ9RbaMshzIAZ
GrMjnVF3bsse5MRWD97GjzEBuVM/eRZjAT6fP0+pX6vacg0prWhrp0GyIt3wfaaqwwr8TlZmpXdn
CQD+maVpskp10zr2PP9R+4k8GZ18PwSxLU9k4y749ZidHqlzVB4SbA2Io324UE+PCjpQOoNXLdNu
5zTV2DrhUR/Kl/qjstxGmoFMlKaig9aAolJ5UYtcaeAYNtPAKaP1a655+t/nIvvHFee5zF9XpJlN
IawjarHx+MTDqExQeUsIXvejie2O+Rg3eKzMvVhOfG5SLxLiYWpWZ5tp3bk3a3+PV9uhMWMgdsg2
nboAqOxjwziQjQ6CF6hnVgeUGYCk9DlssIMAb1ftDI8a4PdurD0XTZm/Cst9dvFDeAUV9HQCPOl0
8luX7vfOE6QyDqpbqJH/yxT/330gAYYqL/B3r5lk7FT23F4Q0UMWpuGmgk7txA5hOVB2KQqdXRr8
yU+m+xCNpvX8t0G+a1YTO8S/DurjwnoOLDs6dQLFlzLT+isdmshJoZW5nC0jAnFXHqkFeRIq0Vdd
sVmKwtgaEfaovDOGT0NTudT8MvenKVsDXB16r4IS6goqpnct/dDYJj6IYMlmI0O5qBpHgBpUFOsW
NfV736nTp0Ebt6I0AWpVdt1KvNneBfm73QFj274Evu6J5dhDfthn/9/teYn6NcpeTYkvlb0C5SU0
mYcpWVaCtvYkvephzp+lrVluW+b2yzl/1iGFiShs5G7mpJi0g5c0sPsjmSZ7uMx9VJRRzm3U/OQU
WsXDfGmJB862LMNhOU9T+e3nqaljMNJpappIB5XzVXJzORqoEKz5iMBgCkjKJS04X2pVnaEOoPcv
Uw+eUMMedS2PmbKRX2X6UFAEgmRLM0xjaYKPWTqw+6CgSU36ccDydJppNs1zllGyxfvGOVIncGB3
MUvlqUUZ/6rPHKy41UJmWnngxVcMNlKzyuSCZ3qXpwOoulSTlitMBMi1dX5yJBt3QXAAUPgNdU5u
al6OVPhmtgnz5zytNrifp6VBnoZgVtzVCfZRWAbRtC0YramTDs3HtH6NrcJQYFXVNxrbFw1WdrSe
cQPgIKhJ6xlqcrftUIiE1MTcpF7UsuF+SU5ugF1Piwrird+P37wGW6LA0dsTCMWxxqO2o4x0RofI
F5CITaotDfXBso7XhhpC7XkGPwfBv9VWd3/Yp5k/XWRIvWjhuKLbIMTR7nsnuDftVv/qQIjV81n0
PZNxu6z62L1A8Lc5gcYD5YRD7n0zyjM5MKgSL3MHnPJlXxRnAR2RFXXwrQWNqVcoO5crXnbR2QuD
7BKOwB4gtRV95+ZDWxjjNwtF6Svo2Aq1bPa3SBEj9lBDuBPv3OFrptv1Ikqs4CoEty/UgS0AaitU
h4YSu6mj0MC/7Juoo+jLg2OEoFZkCgLV190d2bqGAWU3tMNdicjgxgq07sZPQ/PGqPTbWi1qY6SS
qNU1WrjRwJgPRWCIPAaOYx4QVdlTUctc6EJNqDuzA8jPp07yJzsdBqSWDiziuz/talqwQ2uH3Gh2
n/yVnS6QjFp4REHO1PnHcFTvIn+sd9PHm+ttyA2QSHEci3Q7T2sCU3+O3W5ZanV/5hwJnR6Y/JvW
x+sahWbRXZ14gP3mUGzoK08sDdsonp26QhlfV6VfXRcogK4T370E5EmCy5/SFqskyRzoh94hGRRj
l5LWy8Kz/J9InQHGnSavffSGGr3y0ZZyWId4NJ5KXeRHA9nVzejaWFSCfGARZG7z3TKDpTam2U9w
cD9JNtjPntYjuI/I+4Vrur7PbZTuO9iT3cbCbZddoxtfB7vdd9xIf+rOeJCDV34FaBMCXWA/dGS9
CLt2vNdNEW99u0wOpVMnN7YbBivDa7uvQNJvhyJJf+hD+EWm8fDUdv2A3achTp4h7RPu7HzttE7+
7EiEA5Wr1Yz7yHHDY1lFbFkEsQQFNquPkWuM901t3IOng32FRjPUnHy7OUE/rLgDTdsr2fHHICrT
lt1ZgLbutqpDAKkjd6V5KK4DAWZw0TIRnUsjxGbfstrXiq15HInvANdAJks5mDUftqihDNexmYgr
il/ENfdR4IWAQ4F4PcuuBrTX3EWR4ROP6Q2ZUMOlITPdeVa46LV8F2hNvOkU6AP/au3WdNNogbBx
d7DUe2/q8FEtMPr5lVoh9/NzZobneVCa460/hBFIPD8mEkgYr3AzxRuNICJYUL9PTD5OaNSLzK2+
E9nbqPg4i0QOxyZbCKYo3ybit+lIPnT41C76YDzWwLpKwz1AwmbBOFg88tS6TJiFEdIYCA7EG8I4
BMKszyjQeKJOMvHQOJtW++5fA+GONFnAjlrlsiXRUdh59SWPbOPORNDs9Bd7W4rP9thsvrC0fvcv
AQBaEnsFfjdfPD827/oA1VRTJEv4bf3O74okyMnh4AYlTAKVqmXgX2iqBtwTvn3FF5M/tpBk2jUo
4d40g2V8GfHgDaQTvuIVBvqUOtFOg2TjDVSqXRBloCBZjURON3/s1cg6R2Ao4MU0khyYjyIwGmkB
UXEjY4iOO79G0jV1BxBFGslCV/9SA3xEDljpofYiWGdBZd8BIR5v8M/wTl0SgW8Y4tU7q7YK5AVC
C2rhUocetQV6VctMvkO6aDMUzhigJjFcg6PL+B7bqCwEYjZ+YqPerTyzM2/yLtC27dg2B142wwl5
doiPO3l5V+Ixj/K8VrxgGfHgJwD3LsK7UVZgDCucQqmK2C+1povl3z7bKK1/+WxBoX/6bJGmQWRX
1X5R6VbY19mytsLmMBVnqSZQ882Byr5qU7tDHUm9L7ok6RaIrIJCjsJ1buWUaysCY8Bk5Ejbrt0+
1BZIYwvsWhtn00PMbBn2Pr51MtZ5hHd0wE6jUvHq1UFI3dnUAcTOnaLfWr0jDhogIeeOy/5MZ3SQ
cQ6GMp/z1dxRlv5rVOv+IqucfmPFgbV3nSK8cwdV0jaA6hfIkxNKPItn8hhsy0R+03pE9U+3hB57
cOjxKLHmtP6nGP90Sk4jnCgF4MQR23R9iG0/2OgGBHeZ46IGxU/XpYIV11bdLIwGyMAWsKAHzgCR
tpPxC7n5OmhOWVEgAtdirxFFTXNplFsboJZPDf+bW487fysARYSMlSMfqyzbopQbeT3ceRuTheM2
U80uLZYxdEOeE1Hqh8TkkB3XRv1FZ/2PIfbcKxLN/Q3YtFGxrvwtw+PLWjrIXKlpoY++Jf8hdt6n
zRE33o0ZKttBrQ2G3Y0LzNgS2cVoT1tbahZ6HO+nja/qRcVG9KmJWGa0j0sdmegS1aUuAVeDiLUL
w2jZ2hOefmKEdsVLouUblGdc368IdZpj0CBOk45mc0KRCeglMhBVnyDQ6ZuboEBRee703Yb66aA5
0beYF+a2F6ZEDQsOkQjac16XOUr5UwYGGZf3CzJGef3uY3Epl0VdI/urvKlDOkEP/ksoLSQFkrfQ
Wpdn2fkAE0JfatnkkGjsEqD5kbrHKVZezQaMb83CRWiyX5CxUj105gIps89L52a2F4YJ6o+pV1or
owDQsMfKgOE1fqzpRsMtFJ6bxMY9R6ehe19YaQyFM8TN6YAcVdohpPur3YBfSIDXnyyfRlJ7TCID
muVLmmseAyEhhOLVwcwca233KU8voAdrNjq4wC+F4VtnXT4aCu5FBzLT2Rh21pLHg1hHWKk42IP4
7mkMsiW5JGQbPFFBvye01/MMVaQ/YncSgqbPlWKhQZXs4KkDnQUJawSYFDiM2M95a7I2Y2UDvqu8
mGND6bweduRDJpvlv0bTlHObfKiZ5xmzl3MPN5x8ZXAISlYdEkadiN4PMaKRFerl0U57twThUPBj
sqXUQ+6scvJNm2k/KQL5KUiZRBFUfkKQpzdAs5+wd/wczfwjuEmDXRY8apH2BBS0dTY18AN2VjhA
KX6Iz+WQCnAvSe0WRWjmsmxCEzGeNFiAMVK89UGyBkhRAPsRQbiG+eEPGZevecCbL9WAvL3GQ/0O
Cx4X3JO1jv9jnuzx0mrBglOhmt9J1hwvV9wPTOC7iLvhNJ1qltQORoU1lUhKVBKpHjrwDsisAbR4
PXaDTWSiaA90GC8AXt5CrLO6d8fCO6FYsFqSXZMgX8yrsLxJfGu8eqzH+kUNCMEVgIxRzo426osf
3Bxyup0uHoN8rBY9GPlOdBg6LTvp6jDbqCk7WS9Zam7yEYDwTtTnmgf5owcU7F3t+kvdrELgWlYV
F+kj65v8EZFXwBsLeUeOQZ5egJJyb6hVxdVbL8phmgR6daBVTUPch2rOXG1o8SDq9tRMRzaugAWy
t9Rs3ALpQQS4N9QcIr/GbqxyV5a6KLhCoz2yG9aSepGJ1w5lDnoL6nV5G52bBitU6tV7s7pByOCW
OrF0jRYFG/RdpmnWCLblpEJBRnVosDhAKClL/DN+W/6ZzrSu+AK+7G5nGjkbF2bptwjAD2CCNzJs
DDMoM6szOgRQBTj4EQ5z829+8zAaQS40bG7+v081X/KPqf74BPM1/vCjDqfu5L417v0QIssaVELy
BZ3OBxB/sFVuFf0CQgnpce5wIlDSl3n2awi1525XzTg36ezPC6QNMpKGA5bD/3masPz4YHQV+iST
cb4qGXlV2vmC28btKCPs3dSHmIdQc3KhUxpSFPEzlDfLvWZF+bWBNCRDKugkFGMnHYqBAQWi+cVy
MK13W0dncbLRIGp0HtQdAGy0rDeVTFAr8TGWRuQx0HK9Y55n+6ijdntM8SSiq84dA+h1Ot4lF+GG
WJnLsOXrpIi85XTFj4kRpULhNji8O7p2KgV2yaURr6apaHAoX1KnC2+mqVJpFOsw0srJxdO8iwUS
oi0YJuSBS10epjMnbd/P/mIjl961nRQ3NsbRQXyczTaupplnpY7ZVoIldBnbuONB7+bdFa0DbqoQ
TOrU9Fni3UkTEtpdYt6EyqOEvNoubFi7pM7Sdr27HPGWrOz08zSok1AKRBEPIl+AiApZixvXsi6g
SSnfipFdNK4Xb7Z0LqGDEwGL68f1yYlScDN5ur93qv6RAOkEQw8UFh2RgMk+m8iD7Fk53qDKfKEP
2BCkLL6CQM++jaPYueCBtKYWHbQRbM6p1by1Q5Ag09cAkVd4Zb10uQ8WAycLjlVqq/18yV+aj7Mk
Nt5tdNamNn8JwyFd6HnmvEy9wVY3vPtEyuSWMZbcgvean+pmPJIJ4hDJbQMg/o2PZxlU8/pgSW5t
exuCjOlKXnRoqnqXWHl3plYfxcltJfLn3BFg0lAzk6mvwVnBNTPYz7Y2t6qlG+vJllyoI5UZii5y
FPGQjeYMS8iJBo2drOarBo60tkkPBup5vsBKzb1j9MBrGS4+cJyP7tHmzS0Noz8JuIgSSqXFp9mN
EjS88fQR5j8hwY6yA/vXZTYJv7r2nhOe5k8mHT9aGKBJRE0qvjDyrXnlLzSNO5/+qtL0ASM1QVdF
LnTwRnCA1EZtTH8VTeq0HkT3skwu58vqjXB3Wgnc+vyXtlWrHXS3+zJ/cQiQgvdfpvv50/WCeTd5
8EJzTf9Dry9U1HW4mZpjYR/AsNGpYppu75gQSdDyrP8W182DmWbJQwzJxoOj60DoKjv07Cwtby4j
1uEAf7r1pgGV0d7NCvtRguiOnHRuGsuG69U5spi20lieLSQE+O7b3njqmkGcO9XihTdugBUBc3Lp
GfcV76urC9Krxk2MezK1Bqi9giyIjmTr26DYZVGuL6cBzAzue2PjS2mAiRMQPayr23hPk4MTNzkg
KmIsqEkDPPxYNG70t2RqR4QS076ttjQ5qk2yU2yJH9RJH1eLjCNSuMHNdPXG6oA2i/iaJnOdpLvo
dnEhfzp4cfwtTxzjRK0ey8Ot75gt6ETwB41aH9wCqbKiTjLlkMhc2JXfH6iZjIW1cyIE68iFPkKH
yjh9vCeD5kDjxStHfUcfALQe+iGQPbaS2FN10bMeWe3taDvyWozdm9953hdIuw9rKAIOu6BHM5Ta
CqRbwGjGnncqqgwKfKig/gKeQhuUuFlzLNoI0DXzdjK3UOCTZQm+EMRolu87blCo7Sac3ozNT5D6
OLaiWHwC6llxDTFxw7rT8LGLwH+m/HWgi1dZy/yhQJJtJ2tI/CBK6z0oB0ptYw34atdfNQQ5X2MG
AGTS2T8TK71p0sF8kXEzQA/UFLfcitqtW5r9wS95gjhFooM10O4fkgHKuAICnd/VcGiU2j8jDHcy
BIPxE/U3vpXip5HqKElQdeSRq4HZwkhQfJaG/RM0KsDlDPvs1qnq89RzkEZEQG1y46i9JzdUR7zP
Nii3ebYo/u4T0QEkjwfQfKO8Q1tkw1vmhECXeuYzZIdLgBKNbFf3TfJUtvbJKYzwFfU86bIAPPoi
HVM/58aA1Jo1RK8fI7sUYhQ0MucBYNuWpa+0OEaCKBDpE52JgCfTWfcX29/8At3Q8dws0k95No1b
wxHMYLtPWb0px8aGe42NfE/ptanXQZZszbQSZSYfOTpyplnSst6RvY/ThRiR2L0UbVFsOegHns2s
mPiseOoa68Ryqz1QSBDnTfOJzwpradjjBgTapqc9KX8XcTJUqQGmwIYcPMpm0ZlrhZ1fhtwDD3YZ
Jv9Nu1vGcuFH0j96CWRHAJVJ8ks2MiRcjG5FHcgT5pcIGoLWKh77FTBU/nF28wcWboYgdZa9jWrO
DkCNo8za9iHsTLEGS1m/mZojiNhsXuEjmU77IDtjBIFreqJOOnQOCMNQ1HVLLZqtT4z32Wyje58t
sLRg00rRIOLlmsmCOLMgP3TqXKO6UKvW03oXe1m1pCYdEOQFMWdQX+zSA2BTedQgEFvaSkqEbH+Z
Y/JQA36f429XsUpovxYtuCfDwS7utcQ4EjeDD3XSXYJaq3Wvbgpo9EUqFt3dlBDtvre78ahD/HWN
h6NzDOsgXDbuaJ/qJLeedNClT7R1UuQHsFAWqwCouS/k5qelfTL0YOuaeYuiev5Kd0xdQ7iiRMzi
ttH15tgErbvSgyR6ldk5Ly3va5uAdnVsxuigZ6m4VwOpv0pyaOiYgAtZUcL3SYp5eG3ytwABnzBs
uldkS7tla3vhNXENA2KuI1hGrXyEiHLy7sugyCIhxyhWBpKnLRh6wf1h66uezixsVTshXYQLcDb1
qjMr/MaaHiruLsqE1AGkmDLY1gD0blljIykr8SRqsIwAv78zbj08Z25LB6l1xZc2/TPCZljVHEFX
+l+mYRvfQllOaXBdmaezrym4diGm2H01x15fyiTuoKUXdLuGt9pOR6bzpkNJ+BJ5ufGl7PsTcWh7
AuydUd591csUcpCov9C6OHsQKL1H6TbOgqqAbCgeyQ9aLN9tcy+dCV2v152owAxk40GJEo3sQB/Z
52l64mX1bfrE6k/hBci+yCML5Q6KBfGjlxWnPNe8hxiETwc8UdRd2A1flT3V8bYww9A+cAdUKb/b
RyQyFrlRlzs8/vozFvz9eWS8gz60nW8Ts4gWpd7Hw4J6nDAaF03Jwm3eDdA106CD4HoqqKWas81J
0mEHbFt126pDDWJ9ZC9goyZ1zLa8dupN6ZvtklBuhHfDHvjWsbm/J3zbbNeceNzqwA4vUqJpnZWt
PKu6RW6tXguJp0egGeaNSJi2jtRZwIf3M7L9rRfAUtDnACu5jfHrObhIHWzq0Skeq0q8WYgyvkVl
vUEgrvtqZH6yAn5quEjXRWTPyOuNSB2+NMWoLXw3M04uMSJQoJjaDBE5rHOCA5no4KgoMp0hTQEt
12KEEC3Aq5vYkahWVgV3BOIiGwgAoH9j8TMCOfnFU49fIc0Xc2z0XWwzPJILrU/2tq7hLVEm0EBv
68CGmI4Rv/m4K1yTs2+FF8Yrg7Hs4iW6ewzHvF73UkjUeqNeHGqeb3ad/Rzytnlww6jZ+n6e7YOM
QSlNTUYeowXF9ahm3xDaj1e+M4qVo7vDDhSChFGngydEufYdZq6p2aF4746/O9gW2/IsA1x8aO5H
4aO0P4myPXIaKDCEwsMtlEHebaVz1vx4L0K+/ptmhW/hVas6R5WKd0SorwBZ7LR7RNfwLXRRUKyo
9j9B6mqHXK+JVxhUnkCkWN2GCMZMNmpSB9Dtzc5aag4IEFq7NR9RBt4ebLNQ3NQuwocVpCHmJgeB
Ir5X6xxbARDSLveWiWIYh1TrE6+r4N5hTXpqh8RfEqM3/2WXuZWeckvJMyECvwaXbwpRwmKB29Z4
Bd+GBObfTK+O5AO4XvCPSFnU3utuBcIh9agdwnffNgSjsWXK8C40QF4tfSSysDccv9o6lHl6OTxD
LubdTkAMcGROdvIfReyvA21EjUHTJDu7i8INkhzI67kjnovIlYPdBkUhSZrujCRrvpBH2ET2NoY4
3wKLrWw5Uc83mt5v/9om4nnky1Alw1xvZ3JQw4W8hvoZfaWy+tykXkT8uz19/2XU/UvvH2Nn51ZN
Vbqa3I7BeOgGJF0hhV4ee0QANqIyrHsBSBhkjsX4lvs3Rd/5P6yx/Gkx132UqYGdZdD7J6DAq2mM
zAptLQZUKtH9pg92tY21MEfsSa2BpFrwdOqQeqO11PVvc830XFddgExin5UQ97FRed3xrIZA8SDf
K7FnP2gyYG3eZo+2Xuv4nXYVuGkya5MygIujpCzOKIIXa8CeyqfKMb5TaaPGv+OxlbzNY/RoDFea
z14kxz+TqtaAMC43c9Or+3IDeeRwkzpBcGIDSq9Y/0zo9zxvIU0X+sPFtd3uZEpsZKLSN77VyeRg
9fd6byyQLSiBEMEtkWOFibCwXZxIhiZTTaaa1Gu1qO2kXuwVzUfq/dvYhIfIXGQCBKqauGCZgHUl
BGjNsnePpdSx1FT2ruIgDBial1K6ufVTJo57Bz3aFRhug+w2DFQBg4xOYOpm9neBGuIVaDXsG62A
6t+gOcljkObVGkpS4xklX+mBFwnfjkVuXa24YMuW8fClNcVdlub2TxT2A9/oybew/DXcCSXgG21i
gsgf7wrwI3gIxXjZiTWtD/RA/0S3P9lNW/CtU1ST+pA3mNkVtd1HISCMNAsSZUXYbJkMQYY7QpBo
7jAKG4If2hUMNmCiKoDaR3BlUbKoO1KzGfL3JpUe4u3wuXf4vUm9sY7ysP92bD4Co1OKbAVq2xOr
HbH31AILaEQosrllFp6pTQfl4uej2MeJE50MLD6JzyCW3Q+f5eGVd719p4/JhcgQLNFZW8BG4w15
Ddn4A1V6wRVr28mLzOZgwatP4aVWrh9zgb9i8hJ1wTfSra01IpQACPeV/hxZ4IbDfe3firAGHzce
/mfUyCAH5bchgi6ddR4BFYc4Ym3dNXndLHND9F9iz/rWek7ywywbDFd5KJaW2CrpyRv3ILTaB0yH
IFuAezqowY3SDUiTtEZ09g3tW6r59rSgbBMjO+Vx+I2WabRBcFHlunCtNjnQYs2z8RtEMXyxJjYv
4vWSvZ+etQqvCsX8RfamlyjtUHa7c5ezK9kh05nixeCVCxD2jlsUzWTPDuTFheGGr5mPMmgHXGyX
OA27i4sCakANmvA1hjQA08G9YTqRv/19ZGJE41Vk1rPAyuYMCiZxxqpXnLEDiXes155cK4qOVhxt
AjMr79M0bq88cQBo6aAM2iPmsqx8Xd9Rr9ay5hQE7tepVx/4W43ijyMWR9i1cFuD5CUiZORLBxDX
bVgntBtqRaXHV//8x7//n//83v9H8CO/AkYa5OIfQmbXPBJN/V//5Po//1FM5v3bf/3T9lzLZcwG
hwXzwD7CuYv+79/ukASHt/FvYQO+MagRmfd2ndf3jbmCAEH2Fgs/QG1aUCJ069k7y1OsCqikv2uS
AWW4UjpvSJ0jfS6+t9pq2scGXZgcUbGyTWiF1THW7gA1Y+mFj2G2dYlXDnKp9iIcymg7qQwmUfNb
G3XElxBAmHmZEScsXiEbk0EgBMxEdAgS/7ONnMssXen4jR8gTwz0rDowkfVnSx36uKk2OR56YGT6
1ZtW8gvI9LMda3Ws2FnGK+CR3HZyobHkTBNATUFf/M9fvW3+61fPuc3xy2IMOWhu//7Vgx4v17ra
4fdN938Z+7LluG2u2ydiFcARuO1mz4OklmRZvmHZScx5BOen/xc2lbTi5OQ7qRSLGEm3uklg7zXE
0x5J4BCoKT5vctuo35sUSRO9nBhm8KBrYTeP1MMF5wlUbQaY2L/3aorAOOaR+DTPwLTMhjV2MCs2
jo6jovcsbkw/sdLh4sES81RX0MmYkJv6MkP0GR+v+7vuCv1pYLx1VxbAaSTMpjP9zHgzPXRRYh1t
28QzF5QG7398L6X164djM0R98enYgIa4juv8/cMZRFoLQOeL52WR7lYOePml/QUZivIJjrL9E6j6
r/Q4jFVhbOmRR0XdC3Ct4mmq4FVsRvI7YsDdxnXyAqppeDBFhYJZg+O0X82uuXh6jYiX4q1IWPnm
GBUsg6oBXafSPinvMTLK5hFA+y0S9s5zqdX0a2jbQu4gDU5UB8mwdNdW0H+kVhrQxOPW0br8iJrB
tbaJbfD2rHyN4FRymL0Cqv1BAcrjGEAzwxrSZq0CsAij9hne9c7zL31t/qhc8yDg3PHL0p4c5szO
kUfdSPZzcx+CnTQg6IHlLztzO/6jGWT+0uoDIoVV4yQQAEMhj91+1YN6eMxlVbyYHW+2Bp/LDbXS
6GHIltElxHsflnijXZlsY9pt+klcvm89/VTm7ZYaapNF/+MbYcu/fSMcxgTH/w4csz3QkD1L/5w+
PanwZDEnSMmEzw5eUbCPY+N14JBXJp5hXH/hUpnfaRFmG/14Dp1gvBqRxBLNaGAFmaQXcpVdXGLJ
PHaxh6XTRlZVtWq121sMECC8d+oE5jJpfaJB1EDF/2fdMlnI0mCnlADKZrJEtveGmZ+YLfiJzuwx
tepVEU9AWyFRxPa2SA735n/0WSrsptv9j2fP3x/7+sOEAJRrM1dIE0J00v37h5lGDeNZzoKbN6oJ
qdhcrjj4C49mbEiAvnO+6TNZvJfM2dBal3o0TQSW3mAPULiF8CzSiJUA97iv9gp5Bv2cbfTT9dMB
JKNL38HLDR2oGh4fCDrxCOG0cC7WTcoh72qy/InLNF5RsIUaWG58NCA7EyNKAFl3w+6KdVJV0LIJ
ZPbkAufy35+K9P7xFbNsjzkeNyG5y2zrl08FKyo7LNrMvTHY5V4sbZgBaZMUEDbtckuaqKGbJP5Y
PcXunPmfpJdLGBqQXDLVQT8PxFgBKXmSVg68CTi40W191SQGtLhztSYoYOlAngNWyOHJ0YjBJNx5
XeW93XspF+g0j8G6cdChoSpIIIoRG+Geip2uGwQYStFk/aOO+lU61LR01v2oblICS23beG+0vPfK
C2f7GY9h+IqYYQKlLrc+UEtcw2MraGDDRa2fektbKRjk2vIcdab+Ckzf8HWqtomp5n3hAKii61k5
unhGIKgI1RTs+CHYLwDGd8SqV3J8NjWBpAIRGalb7JR0SbcNExyUshZhOViERWEBeeeBBweYe1fX
ro0hMz+3wUnk3tes6NobVZV4dfkZchhbKlIDz0ChYvz7f39HTOcfPx0Jvw3JYS4gHRu7cN3+6Tk0
SYbX3WTVtyjiOupcvCWqiX8UA0CHweiyR2R+YsDzAACGvl70o4IiBvL7wXuFtNIWvqlQyfDc+OXv
I2XTM2xgprPMjRgcV2ixuEPSICYFuVoqinjeRFU3P/eRB1WRsNjG2hGvKo3yAplYQE11ETuMdi88
rXKji3kD8dFaOOOeiiAafUxJRVghb2JAzTbCwrecGEFxYKpNPLvtJ+o12OJYGTXNQhxCoGo+ZDao
bgv12skhJAEnML5Qr+E2Vz4ElvOJel2Fo9p0Q94tl6DrTCDmAPdtpt67aXrdk2vK8CHtwX8dQeJ5
tzoTTuGM5WcgFLwXHtaHIKr4O1RF2i2eqcGOuiUJ9M8r5LqGVgDv1GMHQfWu3X6/T2uFMyLAejhN
W3VliFB8dVadPQM3CuvGqe6jF2iu28DnIFrXeOowKWQEQCvw1lC/iH/H8qlY5XMdvKb9bPqBMWYP
BbCh+67szQPN5LTIAN5nGlge3mQ1gpwMn6w+GNcmTOMQnAY3WegD1TtNO22UY3Vr7s4fddRA/UaM
shizljlEvIOJlXoQISIohd3l3yAAfyRnyDZpT844y3eAGN114k0R+BOwT/Xahu/HGAF7bloW7kDk
30SsjiooXkFmSB8YHodPEzZG8LyAwbVT9i/Ic4WwswvLlzKfFWwCqn5HRbfOuoPqARynIkyYrUel
2DbprPIJEXbulyzzbmZdZg+s9nZ8Gr0bVY1x0PqBGcxbS9eZdq3g3LF0D4asuJpVcaBgLUyDoG6Y
uQcKGEWUIdN17egBG90zEMKxWBKQbns3Cv4UNw6CeqU6WEFT/+zN9LuVzAKcVxWssU23H2tuqZ2d
KQN4oBlyDWBxbqu4K2//Nk+WHsa8qncIWPSbuoclXhFXt0qzUQCDhEuyJqIURgnTRpUV+Emhjg4O
jAOorzvjKSXiGjn5cfoqytKfp3J6TVIQNETtcuRasGPH6tYGQaPEi1SLGzpZ5YNYNB6Hpm2QgRv6
Ib2opKzXijP5BH3SaGeJKobjTDmdUxPReUASvWfXRKLALSPxA5yqTZaH9s+wk6e+RUaGhgMOIJ/s
MIp3ADTN2/9+Elq/vi2xarCZxfBicDnneKb8/UGIMFTdmqPRwzCeI8Q6BEgvEWUAclOPMur4HlJh
iIhQXQ/vqKjtX+bWrWF4A5V816v4U9IXWA8Mdf5biW8lwGX2270HMPwhEtVBvPe0xArprHQQWcX+
p5cbElXptIEtncHCEca461CpfFlHWEAfrzt7Sq9d1JqP1MCQAXn874+B/7ou1R+Dw7Bu0P+5Lu2w
P70PvHEEzluw7vqBafekZpLiJ8/gfAwRL4QBLHOGXub9R5+Flm+PVv3rw4BGVBlA/vTrjyro2SFT
lqz/+5Zt/ss6x+OCC4G/nMDDw/7HzhNMUw6jwTi5Lgv6OfAaKKGH8TfEhDMdlIfaTrqrZcB2f1bT
O77hgFL9szqEbuNSzawu/garjXtvlbSe78R1AY2mDYU5c0/Gr6YDLZcy20yRgnAwUh5+kfLoZoT1
xxmMEGx/6EDzKEJu+5M+u/crYJH3P7bjtH+4R0IcvNOxDbaxsbBcaTOU//51HqZ5jJvZSfdTAKqX
s7ZgytLPsNr2sNBEAMm7DfMAQ11NOBm69BGgt+bLvUdg2DPyQ+a4GsIAro0mqAzxOMLKKYLAdIZ3
DligZfTssLw+DrqVinQIkQie3DE8RzaDV9Vf44vBScET5vwHG07//R0wdXTh7/9c/HiFB5UQ2/Q8
cLL+/s8F1SKfkMkK9wuHy6rWS0QGsX15McMCiUtoqDT6kM6hgg446vupAKcNAtWr1IWKY9j1EOZj
HsLWoWntJmg5R9gvgLr7qXxvJ06YaP7Htxl/JEtHAz79Yxxm4l8ipWUiwmML8WsUi8HVt/TiSO2y
LrWPHezC10AKAcE2OOHXOJeQwAPwXHgNmJL2GK+oHgggbwstRiSg4yL6KlmZwezIca8cOYfXHHlR
6laUTnEKI4RdqFg6kKVWycAg6hhjtTy21REZsx8AWyU/8+qKRSPeSEVoISMViHctNbxGZLC72UHW
bnNW1+c2670jksjDrm3s+RHc7NDHo9x80/P0bRD/nOePeUwDSo8ukolVdeVhhBcIFCT7K4D2FxGm
5dHEr5vr8FAHBaqwu8zGawPdjSv1omoqTl0978F+/k71VEWNdJj6OvA5lv3r5QpUqfSUio/9qiuK
cEd1ny4mvHbXTYk6farL+yI/t6z2naGG3yQNoUs5IH/tzKzJP9dRH8NpSu2B1iNg8c+7hhU19oSC
yR1WWvUhZFBBzMAcg4sjBz9TZIUPtp/pnJPKRLg+5QFk8jqjP1G5FGW4bkMeY3U7bbJAuXBVm9Np
DQFlvFHcNn/2usi7zHbw4NoRSrqqywK+Ui1z4BXi5MjfhPbJsPOf9x6Dw35CBNvDo91OsV7ESCTi
vEPrwWaZ5pB6IginQ7Sgcy7Uw87qdI/YOALQupHqrNTeIHQVPS5XyuW0zadp9pc5Yqx4kzl58Jpd
rFIoxelxphLFhkvubZYZyqB+suBveZ/U43Psg+hZ7WhWe66Ca5yFR+Ewp1yDDghHiiqY9hlbrtOG
gX2Gdcsbdad5RqT1Vy2ENI9UDCJha9YOcJ36FuhQh9DTyFzzTKNCERr7psLfhO6K6iwTdATkuq/U
P7ZjiHMEPPLps5nG4JtVqvgsoA2HZ0y/NSPbvkHo0b5ZM6Sw4CchN63rRMV6NNIVHFvyJ+oCjIEF
ChvcSGPTLDdmYrc72UNNWGXfsyHLtuNsxwfbMKsv2RxgAeJl34GAVL7bluYJrqPjzej7H7wO0u/A
RWEpUbT8KkKZPmB16q6ooXDHn33tGU9xUKbnWbWZTxdAZPwkNJyx7KcrpPogYz/iT0EXyYKXspIW
1FfHbJdVg9wp26i+wnp7PbEm2JqZArVUIo1jtKchqZF76BAMXOPpkhx46jFwrPGRIfLIVtUYs3od
4CEW8LB4olbuxr3vYue/o2JkSOCZYLy6TNXgO1wjRnMVsmPPMMSIt4GJQB4V66JhD6A07pe+7Qh+
NqwCym2grN9oNq/yjB1Mdp01duH82TRG+5ZbJ2pbagowIXIg3pZbFUZbHLFngdWKvnMrw/4KIiKg
DSm8NBGP/bhnHRNNkKzb0X10JbPPll183PPgigfAiYvlnvXXYQttg3JDV80cINhnz0MmXV9AH+i+
EW8elvv6r3umQaMy/nHPYdpAsB95t4e2GLeDkTq7rpGHCrk5cNC6CsAOo8fSgk6nrGsAW0VOpIo9
Zy+pRRgl2IpFBlu3pWcLUkfiiBCubRoXoucYgKjeBrF4S60IRtJUxyAvGp3pdKmtepOtALULCiP1
oxgvACt9TlQNPkcDlTcsQbJn8C6z5zqHI+Ugn6gDQAPWhoFKtaFixVLzhsHUkYbAAUz4QzQUW6pT
AsniLl7DCnU6lH22/hiGeVXUApfT1dDdNvvsmYVO+zBxd3fvkddTh39mV+5prm5u5QWfSNGv66o6
UT8a2oQj7NjYqA5UV4xsOE928j7Xc3cQVp35iOwmO7sdnSNLi/wSjg1W6qMfFNVBpCXsrViRr7Ko
mv6I5m1WeOrnlM2/YQdtfhElkgtJExTAhEP4blY2NpZmGz6NAXRkit7Mv5lcIFeMQQDMYqfTmt8T
x4IQfzvnN7ryOJXOMUlG9wBpwF0lXMgLmbN3apPoD2swa6RJDYhbusK5xHhrbO0q5GDTwTJ7Smu5
ZgEwD4ba1DaEOTKgLL6LkF0hoa3Tn4jaiBEfcgKgQBSb5e9GF/5Ww9n1qzuydG0PU/CsoE/pw4aB
gfYxf1wbLP7q+Mt14y4UT+BDgDYXRcMXoIRBcOZAFPzterDoBp+vVNVWThUUzKF+vm2gAeIHGSx0
ip5jwT31/DuIeaugN9W7VKDaR1CN2zPEMr5I2z3WuZ61kXwtZhgdWWPPH4o4RS6HRiIWGUT19BxI
Xh09mElvaEBe7GYzEd9ALclgkDOoA2D64mWW7iO1z26CmC6vh2tUITwPdiP8zvWVchlC6Mv2XvCz
aw8ji9JtbTbBt6DZLgMt0W/Mbi6PnCHCBZO/r8uNADW7Mgp8cCk2BBcT+Zt1qScEcOlYxl3xZRbR
tDdBBd/mbde9p9W0og6GBX4evPvyE8SX6psUMJ+iSykH5G2FVcNjCAzE2YUCpk8NhqO2Ek/Nt05Y
9k5AqnQXpaPxVtr4y+trQuKu9udIZEjhAvEDj+R6+bhKGKuvgHcJb64Bh5pAmwjTiCYB4geBpPd2
dsPdOFfNHi4k05e5hM+K/qDTHLoKEMDML+5sSEDwEnM145X0imTVaz3BwSMGnmBfhilsw5bEN7Lf
DrQTEM9ykbrUQjDUwEPv2Rhhzqnfpo2ROLdKH0SGtV1tJcaGXp+x7NEgfovcUS0v1CqP510J3Z81
DaJePdC7E5aTFyq5YyfhujHgNVyW5g7LXH4Eg2rlARXzmtmG8ZSG1YkHffg2eiU+HJA9l1hk03DA
nFg+bqjVzcPMN5C6O1DwEUjSn1kl2JVKekYTKIrXQs8IeToIqyN+6dS47p9k8SyC3yRIIWdgT8W5
c3qsTvt6NPeD1z2YugFcN5DIPjUbY7XHQ989zFUCDzvgssQ5cMw/T6fIhcvOPP4e8m+DHULsu+tz
BMGkla4jL2rXAu/IXW0xO13DjnFn9sK6KvBNbnPDoouVs4ePzoWBhN/Y5f5SNhEvBEOzbuF0oydT
BXxIWfKUxTK7ITWOgH8k/+jcDG1mJ/KN2Sp8zehCyi5/66qWb4BEZxvgnS0ocbnJWxYa7iY3ZAlj
GxTrAZLsQZRWZyqOlrkHBg2rqDJwnou52pRTkb6FUYNMhjb1wkI6fYNbgtg1LPhoTbIx9aHYNB2o
tWfed7uMmgcaaoSb2WJgLGR19YjgyytdJy/s+kg3lev5QRn/95ui1hzRR7opAwqfWCyk9S6YZnYm
lOeC99TFAgnwVYCdzCIWQF0WGYFPyNDQCBBg1508EhO4T7R0ojlj3cnJ89mv23CDLf0asKTkGTiQ
+dUC2j1twQ6mEhtKLNGgxk4lwa2DNbN0KWXVdLbCcniktqCVD9DrEg9UMkP2XENacikBVfnWjR6/
UlsR5j945MSLajiDwzxyI/ZwWS7BmmyF30ZwJm1wCKw2q0JOAITomwu6EpoFPBMnai3wnl/x3Eae
hlrh/47fVAakbReyV9eT2Tpnl9Zt0gNSY+XL7HrJLjUY96kYZqy9iCb46jE3xrcYPqXhBLUxamQt
LlVaSh4LZZQvY9qX2yJBiJ5ah8DKz2rCE20Z20InRWQv1DUvIFWOQD0W7vqiUTf0Gzg+ZMi+YyIJ
BYYj0P9ZM6hrZsFaIEtz7iO/rq5ODZ9fgHJwmkTAWExwbNgulXUk0VQr/pjkvX1A6GGCJZyegwEI
klv512aIDuMMjDrEEYtnLof8WsfRlRncKAEWnbFh4xbshHSrE6v2FExAnAV5XT5THYyuvjm5CSCW
rorlANN4vRGaaIKJg7VglgpPX4wfOaBTQQRzRyrSCLPaRmnPblTDI6z1JidLt9QWTenwiDDI0p16
DCMMr7sKkSQqCoQ9Idzf32Zv/AapnPZM1a0BWCO+oP2RiqGqbTCNQBegIh2Gxnyx2iy70JXkDHpF
jLcXKEu4UTowx4f3ho8vSvY42CPbWKzrN3jS1NuiLT2fBvYlN27DH8u/VtVy9ieQzQHLwyxzYpkP
aZbszGgqnqm7UyAxa7LZ/Lh9EdrYAzlvMoXf1Bp8UfDxwzWcnaDs7VnWY+ppZLYhjvcqOktHbwsk
33ih0lIFww2kDcdxB0Ltx3Do/FuAjk/9GkoHh6gavU1mg+cwAQX72CciXw6BEtpwITjKroTMTK4g
dzeOxUc/S3bDtvNg7CejKvaHNOQX5LPbC5CAuZ+OWfRbcKAw872d2f1/ttN4vJpzbP6ycossl+fX
SBGduhbcfHJHvxdJROdeBHUI8jO6M2iK6Izl9+u9lcYqwDL9RrLxIJDBelAW/0kpYVdEkGhrGndH
KWGs2i4TjAhuLVah1CtIvNdpgF5xmA9yu3gomfy17+L2Sdqyfsqs7AshYaokFFuvquS2w6sTKdnV
5IJWCZJxubvrbGVGk58jbFvSNI4qoID+7EIaW+kY1T6kcMbNNJTptPJk8Qjdw+RAAKmljmBS7tgq
fzF3g+c3ACLVCAV0lwl8aBBSjmYbkN0CxBno/lmv1AqLMRgcw9chS4dwO4aI01XGADVNbpbsEqVy
w5Ede7T0YYL6xWOYVz8ms0mPVKJ60ZkfQ6mODsw1Rn/Cpu3BsaB1HEOc+jR5qn9x0k5t2jpS20EX
bYN7BzcJ4zW1lnYiH+rGPlIjVVV970uL8ScqwS8H8rxTXp7gwf55Nsa3cdi4T3DKbm9GeunMYnji
2v58yJFCl0HLVtRGdW5owMYqHhAQ0v2pTqaXtunMc5/k1/tAdxrZioq/DLQKB2lxDAIfbECYYv64
Eg1I8iLYl6YQ2bXAOgGiCxwhrNDbG0ZhnopgcP9xhhX+lnsB0F8tokeIpCFKoVkIgAcMde+cqdSN
hnOCMcZ3KtEBkP9pncDpfGflA4S6exHeesRT9WCaJohbQ/+6Y79XKVS39Yxt5DjnYTCimxsBJJUV
8ICcv5j0T0oga+3bkSsggYqPjw5J05wyyzIuVJoG8GjHgX+hUuMN/bkpxbzLkDk7x2EER0l9SP86
c2LZ7dq0fqceGa8/elBxyrK1Y1cJbAntFhK0IAHNsKxdSahlX4c6kw9MN+S6obQBZoUgLGj65SAf
QDb+GAG268+5MkHXcbJDryEKFp/tJxvql7OpbrmGKXh4tO9VhTAKdaC6QYsBGcDCLoNUadhPntwW
3sV1xrWbmjHA0oV9pcMgR9iwwUN328NQCRt6NERCA50n3WKDvzhaCKlRP2oFuPClhyvbnpS1CunC
EsUVJxLWkhwa+ytqoLJuNYLwN2A+wb+P4CVUyMF8vp+FxhT5la4zQrTaqfzceu83ls4ZZjc/omGo
3xGcRToEf/4r8q7mrUY2kuobeNAjbKaqPRvj+j3CNikfK/dL32HBAwlObLl1/X14AZeaUwNo9mNr
QrFmho/TGzYSEEDXZ42uozOqo1bqN/RN9GurkMPH2LIJmrUcInNnzBZIcm0EkSQo8R8BQNlQ1b2e
zkq3DS+dsNVOOun8YmfBxYBJx+/6BJDJgU5gCr/UeA2cfBcr8gB/iS7poqPR8McswB4ipr8cnSo5
w6xHTAMCJPibuvpADdZsRkf55wiBf+l1oQJ5MG4BxsOafbMc290gav6CP6WxG7Kw8KmYKSCNHYRt
VlRUY4ptGlYKYROb3doyzO0wJAmwQxgqgXBc1fjlnYzW4i80cZPUCKzqYuRiYlkg1h4gwgud4Ek8
QmBsU0XmeJWaHJSOsAhlTuj3YD0hlR20tvUGxTBIGqZ5teYys98Mt0C01ihq8Nxq662p1PvkWNlj
iPjny78MMvjE/KI03UsBW23DSFKslfwwBOoSvxg/ppNh9vHGcveu5Trb3DCL3QSMN+LjePlS0VI2
dlb65UvFFn6q6zmP6qdpyuyjmUljDRmo6SuDaNK675z8jJBL/wZMWmHDM4F6RZVtgG4mx69SQLQX
gk/52eoN6kWD/62XZYALUnA3QjQk7d9s40IzVG33cVkq/nJZ9FLZUG5rY+A+8of59X5ILOjBVexy
r8k53uMrYLLWTeNUZ2qAu0hxBfm9OzMI+34tcvyW8Z55hUuYu8+n2tmmyHx+7RvlZxqzlHgwMQir
VpwTKME+jD0szxcwE0YGTZK+ZnX7MZIH+TKSOmR/jazN3FpGEtoJFpNPU9nuY3hVfFfFboRg1c8G
TpSruurdVwcqHZuyH+JLUxvpqTFGcysdt3xGpAW5La+3f+vmbkWj0nJ676I5fmsRjPeBKouukY3U
KncQvwMJNr0lKojWYZ7VP+JBQOUBmbM0wBvVqNTXOZY1NFtU9AC5yP4gmvIdi/7cr0cbsSgYL0Hv
aRLfsOAEpraLf2qjkxSst/ci5946KJ34kbeBuRcidfelxZEkAv4eNr3D+G67JWxs8G7lRvDe4YXQ
cUdeg5qXLz0oBOsKHiF7LsvyhSFVBbqnnNeVHVUvwzSwhxZuifjdlS/UwxnFPpyn7JGq3EaqdSJE
dKD+c9g7uzrnmU+tCOK3V8ijPdGlqEpEow+rne6JSm1kSfCN4GNCc8dxY2xdeCpDGhY344ZWCRBs
9Y36jmXeXPPYAeM7NiyY6cT5C0JX1z4rym9WDIy0DUmfYyMEsLUzSB2Kl9+mYIKaZ2fjSwEvj68V
+0HdDQ5s0iiwsKcidBm8sh3eS6ur93DWU1uqho+p39pJDi5Fbh5KM6o3NGlvOMcSP8YXt2hBybPs
AzBk6S0tbfj22AB3K6+HP1XZB3gV1nhXI5p8q1qgjKKpB8mrGNK1GzbdHipeBhKkuvz/OXiZSl/t
XyfgIVxAk7aE+opWbGjB7IeexWvCIUbW8cpZUX3Bx9mvwsFaujXF+KlbK7LP3Vwslg4M6+TLFJMl
OJKIv8dpK1fK4/BLaGf7jcF5t4Ae9BfGZPTgunW0mvVDFOuDfifBzdhQ0a0d5OERKDhTMbBe+9Bt
v0RWY1/HPEyRxsRkveuATNxB4jDpVy5y/r+Bze4zs0BwAsCmU8Kl/GZbcJODdSK7Qayl345pa5wC
WXcnkLvF1oor4ymZIPgWgeP9zem7q0nj5xQyUEPc/F4VsKgYvXaAQiu8h6tAFlevmroDZKynfRKo
9iGfDKgKw4rkCxJEf+RJH/0M2d4xLdxHzc1XkYkRbjT47RmaZJYkNd+BGdAd22iGW2tfOJsY2p8v
TD8osHsffxiugpY1YmLwi+z3qcWC/WQ0od8q03ot4lbsqxpBCCpOgJTtUyNNliJMTq29KVW6FIcQ
v9Ic1mc+KxP7NWMjsuVWUeD9imLrJCOKbrl09pCu3tcwUlxa3SZs9x4iQsvYqPSwzssiWA3qsZWL
7ImaOOwf9V2B3pPDNs7ol9bcAZG0EwwqlLpVyireh9yYltZMBsYu7DlbWucsCXZIsYOMoWduPCRC
YAluLa0Oh9OzY0JwnKaKYmbtWAsdVSri3cZ3c6cgW6DHFuMw70wngGmKvi7vzXEH+zZQtSZ1UKJq
98FUvMJ7aBxXYFmqCx3w5/04S6wHT83j+dce1C0C5XWFRF62o6KqYDJcRA5Mk7R9ZG6b4iLnFjij
KnjAy9fyII7ixts6hPgpVVI/OoRl8sOLgSylEjW6BvQnu3zYJnr8vWuSIRaVJciF3evorDXZi1nA
0vQ+t4Iz60lEzlHFAd541C1IwLmtoZXj08Q8x8NnFYM9noNlfbpfLChhP1Ib5WOKDfmn64PCoSBy
VCQb6nu/mGemB0eo6nyv70IjP0K7+gtd+T53XJhijcAYX+bwngOPgyqq7VboYMRwWokkXLInzSr7
szrLIqddUdmEVcZfpw5SadBvgeSAZeQ+A8DivJxS17bKjFXUwo+PWv5jujaLd2YQIrWgLznpedyw
w66IyvZkCEiMSHPDE4G1GXRw5cDloQ7xLaei66Qe9k1ReWGODL808HCjej4K61A3DMtYgK++cgUq
mKsAdwbK2X7NEQ2g+jSX42GORpADaXLY8iBHAlwhYiBY0HKkAuhQtYk8N/pAxbZ16i0LQBSnuqGu
kaRGjr9aMZPZiEwl3iXxWu+SZsrvpDWf8BK2ERvTDW7g9RsEvvBeSQuss6kjtfAYto26d6TH3uvp
TAb8YxgVl7FN6BztEpqrP+pM7abJNM6ANGTCzi90mOwYglX6QGdUFyNh5AMH3ax/aYDUOAiIeix1
Tox+N7GqPP5STz1oKNLkwbbBcnm54r9djMbyRv5AAFFH5hD6zYZg2jJtjzjpA3BdH4eKDBQz0EoO
bsg2DRXvfQYrZGsmjWFnKi9ZOdyJYSjdhAevyrPdEIXZlzhIn4hSMqsgwdei/dxDAoz+3z0Co279
aW4hDyuhICq7FsGrNizOJvM2tgWv3XuVlyUQR7iX7yMaM+32VllfQI/Jz1S/dPYm5vl9Dkc7p+va
R2jNg9liw7FjROxEIt3XeHvYUpWrenLax6WyKtQOgD4t5Iq6Uh9Uk8Ub7LGZT9MsDdyDf0wKNe2Z
aRsn7e00GhNbZ1nQre91iYg8bymX5N10b+IccqorGkmVn9qprBS0MH6Z7l87jvoOqIUONKPLxUfd
vYhfHV7s1EcUNRxhtikIaL5ExmVcVeFUXUa4MSKzU9bsVIObwqwIRWrpAmV2ftg24Fbir7ylSrdx
tSnIZCV+2kD71BrUrY4ZniVm7B2ETBEuGZr0yRRfqY1qgDhN9h4ij+t7nevAxyMuwKbjqdPcImAF
buWNutMhsySW7Ux4yzWozo5YAtGQSO3NUgx7njNgYPI8uyAYl10UYh/7CCoQdVDyAd9dgSO1UB9g
OVvgsXvoOOve1ADuJN+WvQXJsDwzj6WT9uolyGH469SwwpMifM6deHznOTDrjZO3yEPXMKXLQgAk
CjUdpxqkeiwcw0cIacKg0QADM8XWeTXk9vQ7iPZrkFCGcJV1A7BGlgRmyYagQBZ3L0aAJF5vNZDu
8CC9zbI0ORh63QXuUrmxxml8qRTA5LELZX0u0sMyE4xOEVwJIPjY4eeX5cU1mHOIqLbVyXJM5HG9
KauQHfqzTGd0ULEq97ayIPYUhhf3rwNCa+C+j3is5bEwd0yod2q81//Sdx7rSGPb/nWO+9AoFf0R
nnwbmvteT2f3urkS8TmGbLa+g1+udK+jm0lnSC8LuBD+1VUUdryr3QJCW6GjLhCGhVG9F1rbUeRq
0yQz8Pv5k/RA5DTKVrxUhflYwX7pgSGR+qI6Pq9mr81O/ZDLlznolI+4i4fPAK22GtytheX/xtRF
qb10ZwMQHJop6RsO35joOzU6kAq6Bfi5YM19blLn/yg7j+XGlaxbPxEi4M0UoKdEI1dSTRBlkfDe
5dPfD9Dp1omOf3InCGYCpCiSSLP2MhUxbBG3OtnrHMPFzpYKFFyGtb0+xCZ9PMFoXXQfk/eah+R8
Z9N4WVtIOZ/zQh2vny1hAmy50+2zZTuHXJbqfW15KQiJjW9AYTjf4J8jGx47eV0POkTYbREaKhQF
+ora/OdEA6OSyBXX3Xaq1dso/JczmKr4ESPU4esVanwCrkkk9kUWE0b/31dGHO9tCwP2pUcIJ3Kn
3NziPWbfOkg3N7N0ksNsOijLhgpqyXIwQEUec6Ln9ZDdCKtS+noj2huNnFie0lqvTWJT9xs7Rq5O
vM+tJzQpUaYHNZ7HTQ6y9RMXnlqzfzY47W3UNNcfDKVyLvNAWW09UaM2J7dT/RhGCw2n7P4gyHL3
c9uVp5ywBkwAvx4m0LNPlHVbGSSRXp46zSa7a1LCI5EOYM4IKm2rqV7EAA2cGb45Au5VLzkLnH1D
FPZmPZsjLnxsxvwNMDrrgn6UvtvH7VO1FFVxmZG+5ZDiOEQeoQAopIgV6Qv11Gqh/Dykxfjv5k9F
2jlGv0p0BhVCl7I8CmUp/tVcT/xPX7ZcV7kFEbTrUzTZbRlbrEMDHWgSgorHnIutI9QGVWyc3DWr
QQlTt/XPdrBfvEk1XtJ+Mg+pY4a7rBrCbwoyggkqzc9aYjlaDHN3SdTceJyodgZ1MxXXKRZqu48i
lGgFLC/8MMbwqLUpWZGtHt705cCuqb6Mi5AtAe7fwoFlkd6OpMZwcr2MKfoP8HVyWl9jPQg7hgQe
7ZClwksTpiTbHCtD05i/G1WF0yaFdFKh+mQfDzDCw8ESlwQfh0tZCzxf29AGiaD5dUIszdzsoD4Z
hDB9nVBsq35UIG46dYFzbtE670YU4rUsGudsIyz+NvY/7aU7JAPq2C/gIFWC2ofBHB00tK44YI0K
6ai28oB42NyOUU7hZzmx9q1nLY1tLmbtXAMdtg7wIPSVXDpXr4Mh7jpm/FOds6e2rpWXCmrXoZWm
vsvqQnkvLCVYL5hJ2N70dWo+rM8MC6g6a/QKMSNPuaZS3/0nCqKzMma71LgmtqVfQSTHXZQrJIj8
t2991CSiDhY4Yzd784CGkJ3RME8uP0yeux6sJtMvXvmyNoySAcLPIf0dp9L57TRzn25Zd2dbEwXf
5utZ9fL8yKgGv51DZ7+eWN9KCPeBCJ8Ik/klFdtBiq/0rXibyXy/DpUW+RT0AZwbOe+dunW262Vu
SInANj3m3eXs//ezrCGuX3vClxRDH26YEw031AhYfRjkJFNJevjq7+OCQrGULttBLltPpJmqPgCx
Htcnrf38v5g+dOMCcTnGlWo3CPvo2t9US31fTXUSb4/vgPNHiVrs+zW3enNaxd4MHvw6IxLdsSUx
6gAzy7haVfvPs/lE32EP/zWi/g8vFz1++vytDoDOYk0jLFKc4pBAzy9rwPVEN0zXIkvVjZ5pkIFb
93HWcFVbHamSQd9Hauw+rq21f+lar/KkCPefhV+9KCH8mbZ4rmY9vCv5EyRhJC/LQRLJtEnqKd6t
TeiiS4xyPe/rRGJs6fYPrdbNV0vmGFlSdQ+QVMnjejJ2pnlHCnOxXc+Sdzud84IcnvVsk+PoNcPj
Wk+uXSgtoNqa83VtWSEYQ9g+hGxvCn2z5E1nS5zGAKF0k0FID9bmV171Z9DN2p6Wa9pa6YI101p1
3AlttDY/uy62nbpCkClLXvmsoOphMzG9zktr7VJ1/Q2b2Oxxvb7lJ7snJp5ZZ7nChUZ0H4QJgM+L
eYgpMNmAKaYTo6PHF+KxWAJOjD5Vdp9Vm9WjGT9Sl1I3vKHxjq2dzsLWZ9y8T81QQa7U02DOZ/L2
lIGUgP496izvlp5sBpu7g7Y7m2eqrVnu7E3Q9Z3rePbOLLP3KqkUSPq2EgjKkwfKsUeMgOO7FzK4
a2gUv7sA3WaHQ7OmmwYeF+Z0WR8pFnSjusLAUbf5WhNlzIlvrxbTYy8Af2KWBooFOWNKHtWQtOM2
NDduqYPipguT/OBM99lbVkQe1r4Rfx8LjLk8GXojg1c9RuWNfcaJ+3/yobH9KrHYe6pUIzpGbv7h
DdEPkUTePow175CGCtgW22FmyZhfkXy14jnb2wubwW2nY9JU/K/457gxMcWm5c/YSd0qlIg7ge1B
GsI+r7WX3tC+e5ru+iqMsI3Zh6CdiuM3BgUidYb4M0Z9MIzcPaAEBZlTHbFdeIaoN89TsT+nTujr
UiAAohCxhfTsIDytpnZDpWM7jj3zspol5wnaoi/K7rEHjo9A7H+nVoHFbG1026jU6l3VKbk/mhBM
9WwI8JWE6BR/aHYvf3R1vye/8NhK62pUjXr2WritTE7D1oubwtfi+W/Y/2gK3JfZ+/7BCpvPov3A
ZXCfeMW3IYdMolc9UtzySYet5o8N4fK68i0q0sBqaqaVuiN+TJg/suId36+dwSdTeITmTU77R2WZ
sLHMN9QA9QnKMbsTwl58MxmADBRlDHRZZBCsrO96rEsI36wpvbgUARd8ICbdVgUT7JwTNlVX6SW2
YVbLiLqdlZJRMJX9HrboD2Usipc+/FtjobtHhPaqgI6yTpCXagJAyuPFcGrKmDyks1E1/QIfk/9E
1rgyAS9AkRz/ZEnUXLTZIAwte+mHQXs1nNMAgzJQQvGioQvZlDgbbCbGABBP80i8+MWU06kUKklc
aX4ZOzKfNCQyW5nyZVDoHfYxfNJTHB29uts6OuGJYdkQkWOO916LGxafXb2PbUwHh6G/Qf3YmM08
wkI2T1rpKr4axzlMu/7ZkSUFy7mUmz4smpNIxmPTw83FaonSLPR1pVcP44jGrDQLiK/wurCtp9of
O0SoVJSJup60uIFUhji0L64DzZnUHNHX9r7rY7wzYzWwYUAKrBcOUqJjMIkA8rWw0E5sy91g7BWW
7mFzBMP2zbqbYXGop8QT6MPrOta39Vy3pz7FOP26PqzRvWX+v85JXaWjKO1h36r9sawAumBH8qz1
VbT19OcLRGQEJaHu55Mc94g9CtTOZuMT9T7hoyHbk/BifWf16lXVq/oEkVxyh8UucSnsjzftDMmk
1+c/zFU2Mhnp3VuxuMmzMvCZ/aKTrWOuUERBWDlkUGXu7yfynD4Slw3c7NSxX+g/ddt5FmHv69T0
jhFa1a2TDL+qlq9HePJWmTYGvhXezVTgy2IxyR68a5OlMf7BBK/a4qWIZb3NeojITf8nd/Asgajr
YJtaVVupxO51aMJjLl3lOcTgN5zjs2b0r4XVlTucSz66IlO2Ttjy5WHsiPvP8KjaYqCET6Faa8vn
Nh6+R43Z4WQY2/vUpqBSjf0uHJoi4P2m5zyf9l7MB5JXeLbouTU81iUflpaJl3ykrq/XbF1CsU+T
fCcBlA+2aB/yvMTaJy1fx0oNxJINQ04lMVFkplHRTHddGT40Fa4SKTejqg23KtTeY90Bqmmbs8p+
I+jlMGxRLlonRVcEmH1qHjOByUXT1X+FVpY+mdSG2vzFpSfxJzMhmrzNCEyN7l1haAccepuotzY4
IJdO+6xm4q021dj3jImtr5tfYseOdo0x4i8cwU1tvPyoaywSUjd97xpP+n3qzoHTPlRd5rv2bPvC
Kwh8zyt3V1LuufRQFpuo7S6F1YPmYkeCmRo6rE6oeFK2/SuYfuKLwXo3yghFFpDTVajeYczwPHHb
U6nMfzwH/yvL+7DGnPhPYzwWVJ78WFAuZnKegtmCzlfqnhsAQ08Hdl4Z1TXcbLK8PidjxxjsTuaO
8Azd75ekTyPT3hB0T3BXmwdzdr1NUg1kZ6SIU8WYnNfDIKzkTHX0nOWNjXTYzqHxDs9uisACZMnP
bcXvu+ZvYlhv1jj/avSOGlhsPkDGPleoEJ0ZHNG03XqDD8K3lrDRrVNkL9iKW5eJ6d7vmqw5VFGb
3/IZHp4S93fRS9/s82ybs6jb6AizMMVKSPjSRri0uR30GsnKtS4MDIHc9NDkbvRALE2I248Rn6WX
W8eQldpJxKl2SkYDhWZcyHOZpOOhwAT5AWq4sdeEmB+HOI9YzCJrhR5T74aRYERqTdq2SlLnlndR
vI2ax7pH1mMKm2IqAZB4Z7AkLmpyDmPMf4OFBRl0qUrd3IQSbwlhvdiGR1ygFPVr2x4GxSZvoEjc
146ifdA4Vo/bfozHcA8NyJiJZMIiX/0ma3ZOWj2U70pNTdRLu+lYWaa1QfLa+h3D5ftkofSJ0bW8
IyvuICfDfYCnSupfL4x3JjCSFZFqvU9235PhK1SyNS3yM8BF3iMMUXyG9fEdPJ0NW1oP75oXDn4O
S+rds7BCsqTbvEclQwQ+hvU7ErIJU20s3iLFOBE4qF/wn/QAJJxwszYTIfVLoaAimuJ32aVVgC7J
hNMddbvanJhkTfMU2+yJw8gcLh0mrpeW//U8uc0Owhl7ZSagTeXlSC0zx3pkrQ2i5N0U2SgvXcpH
NprBYPMusRhKsfKeRjySMYXpI2NBQXHzgRoF7TciQc+eTC2woYzvVFVpCU5pf7hDRokZbxA0/uUz
NZ15N+AnsoEpZAekYRn+oBnZtbZGx59FamxTIGDfsIa9XqYemeTJuJPVZUjr+dC3SXiR/C9KYj/A
WXzN4lDcAFJ7H08qpqxGUa9YoePoV8ibbc5M2GUzBwAJsOtw7qYwxU5WHZI+QMzQ7YwlBLUvkgBF
fHq1x748epKkVawdyWCp5PeyL8kZKeW+JpVvO1feG+TgTd+MCcIX7v9Qwvida1fwr9hwQwgc7iRs
bcfehmkc+WEG0No2+OAIHu6SBMmQCPH40sbsZivpRV+G7igDuLLzvtn0eIcq+LAxcQuEDwACeLGG
VtB7ueOreUkhkumhS0L7aaw8QHUr37W9UfljCahRepG7SQmA81sqy9s2ruzN7DbDCaMO+zERWsKP
TsJbaIHLNJMBtWAJfXXK5KEwaki6xsOMNd12sObkjLaj3rPwt3hnV3zT6oOGY4ZQ2vDccatiDlX9
Mh3ZE8QmrMOAFU0cJ0DIs6Ntuy4s92UkssBMXltbq2/RPOk+iNp3Rm8qzKOYT4XlD/NQ+XEbKVe7
avvLZE+KX1Cuf2zFKAI8m/nHVe8UE71RlMA8adfcQLshN/QQf8oGB8rCIkDb0TSc6fG89DGldVUt
vSBv3PGTmC5dS7WRGEXvFIUuiam5+4iR+36IlMwfXPVqAuhsDXuefa1TTp1XvgphOw9Fp/xpJr6o
ydKMR7Oqi207p79bA/5Og6k4yTm3sm+Sh2wYJ19JZsefSBnomPdxhWBaUe38RJB3uJ1D0oPEgFK6
D0NC17DuEI7yx5zM8WyG0LemKg7ifrKCVvA76Ss9PyliQAJqAIzOU3l054FkELesH/Acu6gNWyoD
qohBJKJO5AZkWVZkIrfPzeSR6DKxeNKaod0jst3Gk4JkrRbykFtZC7Wyeuna8q6oEN4w2G73Ttt+
aCLTA6PRTO6wjJvPM6+yn1DJyejoRqQWLZhoP8TpFjtoVvCRNm9Udh+VF4sTGiWV6pX83rYGXDmW
BRtuCjQU5KwHcppIH+q9jywsTL9zBrAObJqmDG/o1r5SKp0uEyRDPIvaXeZGbw5mNdvJ00kzFdlW
TpHNZnjgAxoGsbOjUN0KJ3sjEGja1EBmWyxX1W0WwyYslQijFb16KCb8sNqQKSq3TcN3sITbKcng
BF2edIEI4z0YXHZKsd61Vd0+s8Z/IOyyw8Y8uRmapuwrbiQ/nG8ZBI4xT8S9ZT8bWRSaDZe6iUBX
0tUtO1a10Vnps7OrjGja55WtbRIINr5wsZNNrpGYLJY37RDkMCQ3lpPeY0+cbcttth0WudStc3U3
IMc7SEf1UPxicsIYjpRmSPNdj/G77O0SO6+ELAb81HfhrG5bx2185MrZLvQsRpJQRFtcnj40fHe2
dd+Oz1oOLJSjvql1nagvzyOz1MD4qw6TaUP44zNflQvG4v4A/sx2QiHpYjY2TgZHJgKUg63vNCSa
NBja6WEOzWcSbzH4DDrXQIEbCKm9a4KBJcWutnAwr3GCgB1edk91hoTLoBDoUfNvJhj02WTOvspK
2uyJBmP8+YnNwngWSXZXwloGg6qFj6I1PmyTOrwcqlPSp+JYzAzXpgKdq6SaUTlnh10m0tMz2bsb
jRS6oK41HJHKEOlcCE8pbU+dXkDymjI8HaPaDzFY3asKe5ahtprPgyVhQZhlTjSSbd1DL5U7NJqE
YaQIUnupsFOf8gQigFcfibzsT9MohtP66OsQ2WZ/yhOoU2hqmKkd4Hb47fu5yNw9X251MjK1Otng
XbtOlpcZs98TlkjylORs2jx0ScH6am5HMaDPpn1NgREbmjPohesD9V+E5jWntC7eGjcHQCnMsTnI
OGeL7KFqdrMZW+J+Po1Gj5e505KFa2t57lsW7ix6YR4HZQnEq/bTLIsTs0jBJmgKt1ZfvtkxrIBu
iEpeH6ilJWc3N8tAicuYvZQbntYDy1fWoXF6sYDdd6GiNifZN/hljda+YTg8NWoKdzFmWerXTfmS
pN2vtiv6z89qfbR+TLG08D6fQ+ni/NKLfbikUa77jPWRuzSXaD6+701TFRNvmoM9hePJjl4RNVUM
dFsNq392F1RlPSd5M4qo0IJWrdNj10kK7nKjjeldU7yENHv+MYpvFjaUOEGwgm/bMAwYpJY3UF+H
sr2kCsMFFrpBnM5h7sdqGO5lVh/GtsZYoSAVMYmPY4cuUWGxBg12Mk7rO8DMg7qwI18p21XkVRiu
DNaHrRZXbH9Dw487SJRYhSD/fikLj63VaILXEEh1guignwQa86By0LHVP12Z/QR3cflkQzzkBt1y
2R3TJgOLGNRYHNfvqtKn8tQsh7W5HkzMPPiZL1/l/3U6JIj+X1ePjtfu5lEALhZ7rRoDwpY/2Jz0
QWviCre1FRODkSI9DHXuUdThgqgi/7t0E8zSZ7/xGviZwqmh3HEYYPzt5t+CTAkqgJOmdA9h1sfH
TMmxc7/2xATu+ni4F2H1kDIOnHDJJiGtyn9gJxcBlLfItHoyZqV+bfGGBw5X3K2TNooPMZpyQpTI
p7DOC8Zume+0Mbo7VMXC/Jnc9ddGdY39sMAEqmXlpynCJrJp9POsEW2zR4jgPPcN97A3uPAl8/LF
W2WQxA8UEULKYTwqpZ1y67jzRcwYslmO0rJqAmf0MG+oh+wUqgJf7k5hWYUY68xHc8QLRrF8SdXZ
VyZIWq6h+6kXmc84HhVVlZ68Uv7myyafBtLq0RwLsjX1pNvElMj0sfMuo5DGHlC5QjUWJGwhNlbT
llc1R9Q4sI0KRFYlfp9F5dVKqDhjZIVpf7FHaC83VGE8rsLw2ZhwtiXjRndl+g7rvzmHRWIGRCIX
m1aR9UOKcYahlcpbxTC7c6bGPWbkEt3JzqQmbcnu15SKvSM7suc789lxRLnnFigOITj6W1mEOCYk
yo8+NKsAe9oBxqjILorKvqf1hm2VxeJHVMWvIEkBCdzmxxCJO4aozp9cgKcxL+iFYl+zkOVLESW1
36jEtpmt/RNk3gULYIxy1K4/AJY8URpE49LXCK1ASzZl1KZHHcf5jZOb8oCLqdxLSgcbWJrGRipd
u2X5uCmrMdmr9YJ3eCBSBUhrJ3r7AtGfuEIxPBXoSYykjD9CpbJRglNM0J/TSi0X8Uq8VQ1bPrWj
+tG12nsxdjXu5AgmqfZThyGrJXETDx+gsdjguZzeRZLmiFvTmUFq2815dq7zajxbC3o3Q/UdjaY+
eEOjvBJ9vRWeAaSKYm8T9tl2ipLoFabgT0HQ1KPZ6MqLoVoK8RnquHX7HGajVca7rJncjwb8uvFc
uPVtOJ8BPqNNZmKnNFBBPuDIv3Fxcv/ReqMROKmjXdkBGMemitt9i/bsOTY7VO9Uwv802AdbXvK7
IZCY9bRm3L0yq5bsEfPgGYO4G3UItKGI4ldW/cFWIKZGGle+bGzvGbZxuItiB8FwLcnYkqm8AjH8
nvXuKGfRPY9t5957jC3iAj4zQdPNHidwhqO1/p3xZk9rzTullpb5X+3P0+uVa+faXg/r5V/P/ur7
P19iPW3LcB3nMStTjhHIJ+qPJdT482E5Ene8ttdH63wzxCoXre1/Pfw6/3X52rce/qdvfZ21b9a6
YmOo1eSzt8vwfiuKikl1eag6LGGAU//TawwmC4LlfKZA2d2Sx/ZP+/Opn0cxUwZULGUXpaI+rYdq
mWZHs8R8bG2b7fyfNu7VrCKH5KGc9ejJ0lRuBzc3AkhE0dPaV+U2o3tijvu1bz2oaNPVeAwfPrty
O71FDGNfT+pIbjyauPl/9q0nilY21HcWr+PlxT/7EqX1NW1Qj1997DgDzOyNa2lm2jZ2q2hvVViN
l0ptXdTKVC9h7sVMfVP3o3G1txwi8rOuKtNJhiLf2gQQ3ctZsn2KZh+Lt/IjhnGxTwiAPFAYQbWM
OpGQvY2me8NmaDKwlLB4tMuhfTCTbO8yx55J8mSJJNPsiHJsn7LlPxdYtu4xd3ktmsy5ID9Utwrb
LoaVyH4cuylhha8+plN3wgwlP5PeK4jUgcgNi0puDU+zCT3J8Y8r5Q/hYDvJB+09A+g/Fl2jfuC3
VmzEaBdbVWo3ys09W8wem8YynYIWd8O92ZRUelQMmTQdoRxL7006DOpr7YwQRrt0UVOAJGXkQxFB
FRnvSfXbaPuWnTKExj6y3uRoVpsc7dxTFmNSUE3lT7D8+bx2NZHeX7wsP66t9YBQONq1SL836/Vr
X9frr541NA9ra4hLSYVpeuy62YOn1olNmafjUyHCAhlsPG6VaByf1r64ZLELOeqytjxSOc9xnf/B
huafC+SEVTWoJByU5TXWQ67/jUdL3NeX8SoZH1WiC/2vC4aeuAdTabLj2ldz3z50SnjxWmr4c7nB
LzG6aTJXCfFM553jRgs8wbC99kVWfM8LKqhrl1UOsG6z8tc6rq9d8SjnQK00fb82k7ktn2ZQ8c9X
KIjA1iEqrZzXleQKHfSWVIlzSFrGVyxb/kO6/byklazPtfDbV///XgfEX0CHNPTd+npfFw5a/DxR
jWNnk48BDk7lI5aB5tGYFv+cOp78tW89DKVaPnbLIUoU6Jz6LBfPJ6Q5/z3xdbGWSudQ6ertq2t9
NGdh+fjV5yb5H9VrWP00see7TZs8ljolY0FY7+ejrz5b6SARNN5pvUKhwvR5WRHV2UHRIcN0Oq7j
SWUShqLm3WsEELQNWTPs1qYmypw0hB7dtWO1ryIMF5LPghUuF8ejyA+JEJCql+Yo+orEYHgmWDWx
9xL2q+Fl8NtKE4R5aZoU1Q96C3O/G3v7dSqa8SAUVmzr2Wxq00PXVPMmMtHKD53tnMKGRYmdgs6p
iiYwScvsF2co2IJ54m1tWbmWPi91grUVu6H9YpgWLkldfl+7yj5iNZFX8mFtwpgyAzIcP2p8Hjb6
VHsvVjwoWILFytbyPPdFY2l0UAsWdWuzxOoF/zUWOevFBsPFDQXDeT0Zwuh4+abzsx6CcTa4r6rq
pi4vmnYsdzvPKx7WC4klZk039yQjEVzor30jM89WtLhQeezvvbgaENEw5U3rxLbOTa7uhMCdSxmn
G5CLBIaty4OTtTvhDBnczyjeF7iFvETjvaqafOcpBENn4+J7OdrPgAQWxV+t35awsl6VdACdytRv
fZQyu89F/mpp08w6n1GO0JiMtbjhnGWM3Bkf0ex1UCaKLV74hh00ERwT5s9eb+7XVl2NzYtjHBkd
461NlqUDK+jk6LqHfCvFiroIxWs7gWRlNSUpZDT6QSsiJxDUBBaUzwkGmC7bODP7HTDWgo25LOfz
57k3isDU8+jg6RvMR92bveTBrAc9OximcjWK5luvK0TxuPV85U1jw1FO4NUZexfFQBaZUDwOIrtC
aqjjIYhrVvmjK4ZbGNbqC0mGK+PGb0wvfM7BtdKatbqq1Hw+swa7aDmsj8SyxrBL8zEqouyzS5vC
+KQYw1PSZr8q2zUOLTEWF2HhDzezxD3ndf7O2rv95ZriMky59oeYjV3qtRabpWs7S58FeUENu+ug
S1ip72Gu/C1a+NeiaPyIbIxXM2mPMUTeX1qOMZxyy4gxedLt8owzb7ErNXDaQkmKrTsmFUXv+BuL
vno/uAgZROcJ/OnT7mYOZQMQYMe/GvFDjaS991ptYecX7mZWwQiLRJQEZ7uAtirMWFvqd5mMxcvY
J4u6MBOntZnV+I1CmnhAeW/fwn6mDtWPNVoNY7rFjbnoy5J2Bys4ObQ1HiGWUhyIeyLEIbObA6Bf
szUXWTk7c+OJpT9/XlKDpECxgQS1TRQK/RS1Mj/RuxjwxvZN/U7q4FMkGYEMhtpdFOolad8FrC9F
q151p8OzNi/uFru110G62r1r9d16DutT79yToe1P9u+ewfnVFI73nFfY8xOR8TpYxkyKNiHMy7kJ
IziwZlJNl5aK3+JTPYDcL62BYvFTQRLv2sIPuHpqvXQnwsp67cqasN0i36/nes9S707YHD5blVnf
u1EeTTVVsbXQD2mdyUu+HDp1PMuk04FraFV9O+wGV7HxMtLty6RrDnveOfdBdPAMWDuN5UxiMcfM
c37O9ca+qKPG2XDu5NaM4wHD2qW9nloPFDCJeRoua+PzpfK6tSiqlsCo+SgO45ADS7aCwDTXagSC
IZzD1ma5/AGKADbPXmjPVC2gE9GcOp2rpavKYy/ml8/mekZrquEUW+klz4Z3s0zKYw7idRmG+p8D
DpjOlly5OvifE6PqTY86b+Xr2s5wNMNvJ632IZBjLbK8StwBBk16gmGAGUZXI3WnnRgQU2qZGl25
kxAJ2IOcH5YMo7Vvvc4lGui6Nt3avKG4A2VYnv/VL+sW+6LGVvBljBqWcqG2EXMoUJxyKJKugGCM
xHLMKorIS19sMnpiBBRB57C7l9wqXquwFpe15XlzuFArSSRfTo5douyV0U7YSBf9i2oX+qNN7geM
kQ7SC1fU0FLZHD+vDdFQY8KvXj6sTa2DyoEYL9uvzWoukmM4ejCHl2di45lf5Rh//uG1y7bmIG6y
6GltWfkIxDriibI2Y7Lft7a5ANHL04VtVSe0GLa/NjPdsW4NEty1tb6/LtIPmZ03t/W95wvPa7IS
hTzN5X0vxKJZ16rt2qwIl+enWZB2s743O8cGKcEIammtrxaHwy2rgHgpLFNas7RCDZS6bU42xQKA
5LlmrDbL9qDaVIYiwj9fnamc/SSKnB8QiM8Nj8ik435qLfkX3OJtBgn9qHrkIhTlxTM530z1LA19
MjqrCwyO7FCVdnjqDCnOYajEB+qQxaHExPOq58lbhj3b7252nsyZvHbHrX4XeWkTuZxOJ60i1NhN
YN+A/cS/jxTiWxB8NgZa5CaXbCoSmDhRdKZEuk8m+WLLwvCx44S+UWX2Yyf7Uvp5rfHz5k4dsvy6
HhTbzq6goVhkhz8cHB6DIUWB7o419bSoHiBcQT1HQ6fisdmjYvG66QxZXh6btv5JbKZytLR8frH6
mp/ddNPIg38jd+1XId2AAj3O3VW4E7b4U/d5eo2TGN/azFF2yPTVt8pKNBat3U5zdftV2HtKYtk3
Q8pxZyhxsnWV7Bwp3i+W6+rJbOI/Zlz+7CdhUt6pnYMGY5Qqm0twFkZjU5NkODAhfvCEkX4fKRJl
s+VCRaopVjrc2Gk9eRtdUF6qIQI8leUeRD6h5EfoeVckhL/gTkyVQPtWy8g7WB6VT4jv2bYW2GOa
DmSlES582w7hg/XdRfV9GQvtyVDbE0L02qcKFe3UEkTMwu4S4GUC71VZmzeOcZ2m7zqJJ8a97Gz3
MOc99ocTBOUmAGdUDppCXQ1NU71DO69jDxIap19QPdRLBgK2wV/J3hR2seTIyiPTIxabdvRR527z
LHUmbbr0q0PhHnK3I0BMOSjmJB4mL/k1F4QuTiPeuUQt/pXIYKpO90gDjNrAGkR3p3ir7a3aEqfI
KkDl48rdRIVqvMH8/DlaSfXXxAWTWtCfuO9rxN8CsL6sMIcYu95XMak7ktw3PqmlFt9qWCpraz3U
VqftEM4Dji1XrIew0mG6TN45RKzyhI2KBu0vOfw/xs5rOXJcS9dPxAh6c5s+UykvlbthVJeh955P
Px9X9t6s0ek+MTcIwpApkSAIYP0GbMQ+xovhsddM9XUitLr3dGLdkrUQUnzIYrTgl8oedOHrYEDG
Hu3+KkUG7IOjE9nVrnET7dXrjRaUJwCiJSdFmmEh+NamyUVOWL4+Z4MvM3OX6FRo/qL2WXavkw+k
1YzKZ8nhSRXsU9fHQmepHFnZEK9uL5LzdK17jZQUhICDJL2U6XiEnHsvt2HRcIIkTEoOvBrYiy4n
BK4y7ZMqUUEj0IJZdfzU6UQflkplScaBjT8F0sBZWrDVPVz8AhWo9ZKBm14QX01uf3MWDcU28qbX
KWa7Y7I0/bXxsUbL6/CSZiFfuqKNf9utja40c6cXJ7Rf0uFniSfuG3ua28mwRqxJcuOtHMsfYYLQ
hNSxRatuEaf0TiBGzTdbw89Q6b1hL21zQw8uFTY1W6kdVCI92K9bR9984ntfAoapp+zihcwgoKJF
L5IgjlLsq8Qv9sl/y/QpyjZB5SHebevRyxSMoLx8D+1v85iGkfHqFp3xmswKgz6YlrNkY8XrztoM
PESaaINtvPIBm5wsurXPG8LIIyqtJ3s5vQrqA3B3H0F0uG2V0jkvkiRxw2jXDOPZCWLnpUUb/WGM
FWjmOgC0wgxgR+NIc5TG7AiGz2jJsabx23wL6rfZc4PGPcDmv69Xd7+LTPH3MPsBRmGb8gKXTsfi
ruluWSlrzXpXa3zPJIeJaXGcKwB2t6zuc9acHX2AG49SNBoz4bwuVrH1qIJXKZtm/6LlvBiSq1ul
P7VWXdCCH5Wkt6fHEnDI/a0IFiSOVoO3MZw8enJcXvMW7Sx70s0NsV0ixcYQvEjiqeFRLYz5QXKj
7zYPUe0eCz2Nku3cLLvAdeVspLaI+Mqnls7WWZPEh7XM8JJfnqry0evL5lmLYJX9cvAWHRv1RRL6
EQoePdHqtcw3h/c6Uscrij7qSx/48bXW7C9rg4R1CsobTXNcy1zsytrxdtGmHxCsQEZoa432dNWj
+KkdveyBb2D2QAj90kOCuEgOo0xb3cihl4YvWmu25z/K5DSrKf6qWz/YaWWVAfLJnWdJ3JpdQgdC
AAx1ykpVAaRLLKYedgkc1dc69stXPynZXvPi6ChlWZSzVxkDMQ/zotxOla9u6Pv+WRqbBh6tBSrF
hgn8p1Sxw0oZZvdBF9Wv9Vy+tGwU3qP3Wr8WCSK3Zqj4WxU6KF4Pw53TmT03gMoQ+NSOQCpIKc2u
X9Wpjh+b2D1LpRThM6axed94Z20ayofJHO/sOux5noPx3phDefHGugMVNAXZfR2U+7zcK+pQ7prG
qXeaFcwAj/zmYCqGc98nUDTi3k8W+7E9Pm6fG8Mv4MP3V7/s760+QLE9JCYFL+Evv4sPVojgQWKx
0imYAXilVp3GyP45uzkItvqs9gHMCSUE0632+q5lDrJtmH3kHv5CeraZQQlvx0iBSOrzNZdoH/gY
2PUmGHRVGS4gJt612omOAR8ENrhVIOmAlPtev1NntOZaTTEILsBOcpVjOuqfWHcx2IBe2JWG+pB1
6RkzauVadSX02H5wz1kPAc4w3uNmiFn+uayTQXtmfei+zpmlXSYi2ux3tGwmGsUmy6cWztRGHXHS
RZ2Y8O2EG4BX9smmnflGshi+V/tnLWy8p0WEb4LEYE+VCe8xMK5mE6sHBWOUTRF9muf5jYjQLmq1
8lDYrXvXZ7jBsBHA4ZpMAwrwtlHdIVr2GYTFiAtd2x9KJ8THVdf9hz7/yWXCC3Irxgbd52HrmAaR
20LRrhlz1cwa1Wcj5cpDlc13FoKzQQhIJFOwXEx0OHlTcmq0ob7UnV/vsY8cdo3jBNfUreed2uqf
gxH/ABBT3T6YoWioc/lsAf94rnTzXYmj6pSh1nhFJhFcCd+Ufdo47bUsCnZJ9AH+1uxvg2rqrwAJ
Tl2NIGNbJ9u8Lo9eNnrn3JiqXcq8gaWVGW4M3LS2dd+drGpBBAadtjcHOzkAEP4Lqabvi5noySRK
vuVu9VvgcN0WdTZ28Og3dqMA10va9k4jRScBuBZaEqzYO4OvvWHDtlH/qhJ9gldn1ncDQIOzsmx4
GM2zzKi1ZVrNFIVu1BEHSUOEWfIEyYhoaNV3Pfve28pDmsLzRRxlm8bPoJd/z65RXYi/qXwJkxrN
NfUyFZX2YsLwMOn2hHvtekjA3zjV1sjD6NrlVXAJRmYYmcb7O4X48qRdidzesPTeMmPLyunRpHCi
d4x6mWAm7KHaVV0fQ3v6yzVV9zq6SbtlK7AN2Qq9gR3wViO2ZDvnoA9xhAgg02g5pmVFveyUfIYI
kG+HOPrZZCUu2ZF54lveJyBWkLeqD9zQ33WKRczINjzRB0w52sp6YmNE38Sgy3Z+3Lx6bgPHzG1w
f1ON4hzWjIOxYm7noW+2ZceeQJ0/oWmqXvso0q7tkjgmhpUOJMw034R64O/NDqReqOmsUBSnY+y1
mn2QJO4WUNYhKoKfCpEHlBgiFIXYyvjRW0P5qUXWnI/2qcuxsXNcOE16QAxEHaGnekyP74MGIM/8
zIqk3RL3rErzAVvzbIMbwHsaqyE/71gLhHo3QS5+HD022Gu9m4gKBy8Iq/D5bCsQSr7agcM34+sI
8nKDbRazChaFXaLC4TFbNq/nNDjY3qI+W/U/A9fPECgzgDe6egqIwcwBHvrHcMaqUYcwv+k0qEzt
rwHSYATsd994wPlq22HX2dmYeatuEZou9mrRgVDuFAxYNFVBPhK9mCDwCSyU7utUTS9jaDdXthqz
7dxNiKJl7SPs5Rd2mpuNhZ782Zt0UKC6b50d270ofu9dlMR3L9aC06ni7nvjetcyYpg1G4VhLK2q
04zCEhaq3waAqMeq677hfWDACbaDvVIm0/2AV9HVYfO4WAjEQaq/po57B/5hYpY9+tzB4dvIqp3d
jQD4UhzvdaPzN00BiSKLKzYq2sAk6lZap8qtio2V2O0R6HoBKM6zAN3wMThAZr44OUEpvUBzC+nY
19LqXHZ5Cm2XxPGxnFrz2NeV9yX13uAydWrr/5jtegfnnW+pt0BklB+R0W9zKwsu+hjgj1ipzY6V
unfqAZ4dLXCg4E4ISSk+i7cOwr1jFWx6qOaOOeO9N1rDUzqgUeSQQ0wm2bdm8JZnin23JtVQOLes
zcz/bNdQxLD5erB85o7eYIFjdDOAnpXnHfzA97ahh/qaxtC3Zcm80dWAV9E3jbu5jgmbMvv4meb6
Pg+S6aLOyDchFPWsxcEva3GIgqpzRbdYOiOrMz7ES7KI55j5qF1Vs26fh76dHtp4GbnJeWXQPtcR
U92qTo9l4KjhNnV4jGDCzkrL+qPrU2YeVvQpSXV0Ds3iyTJG+zDmEevvJfHd+9nr4KG1WrxvuufU
aZJLyPLgkvpOtDMKCACwsaM7yzaf9cCAveGN9CjsHgcQV+zvxftBqZ9nDCrZ2GNx1i0CZ1p2EgyY
vUSkoQoDSzStxesKBOZ/E6UjXtSjbVp42GUYIZJafglSY8y8lm0W/BocZM+XQIAy63vdx9YVwy04
EpiBenCsgx401hQMEytOn3PZGrkiKH2moxZ3jTk9qeE8Qu3w7d2IKs12WrLIFEzb3uRhmakL0MwJ
U3glHdKTswa6yDOLOxAZp2GCkQJc6aEzu2elxf8pN+Nkp2OiOW8FMxcuBH4L/NneGaYcTsHsPoyp
pjEV7LJHj9DcJW6qTzNwo3e8NkAbFt/DIUrf1RyXGK/96RY+nVt2CZxlq6CedVY6KR3K8VztXpKJ
TxgAK0/Z+dIaDXDs1UpJFcCePkiBqc7Ni1wG18q3qA7ycxaXDNlj5+ww7AYeQkgBEFwxbwsU0yKn
sHkv7K3JkHc/aFB6a4AC+K8Nh6Th95Ac8e9jNlhPyRx+CpGCQ3z0MGEtt3OcEYL7gjcCoL1LNJ4u
+r+psk37+jfrmvauHbJjPdZ8JkEFJg6W1moCSaiFx1nXZyf8WuSl8RkJeRQ5xxc9CaxTOigvM5sA
C71VPVbmYjwQf1M74xR7Y0i0fufFs3cOI+shJpS2TXVklVo1R/jPADFu37mmPl21NH4bVVapYRUg
oxhCGV5MmiofXZuk4feAAn26KUAEWd0dbALeYLlK+yYckU6/u8HRXoHtukhjKxMLAZNxWltw9Xna
N7sitb0nWADOozq9zSD4ngzACHYeNIcqTj6XTAyQr4yAVpYEUyU7p3rGnK/MAGgqyjHp3JD5k5EC
f7F2edAZ26os+hPsiOKtM+vmNMIW2UpWT5wGvHFt4ReqNPdMl/l/2s7e6WXwc7KV6VjE6XyH8MdT
PwP2Nl07eQyQcnkMGq0mMowUptM76d6q7epYQgM3AtgZSoLEXMaftzA13AGpYCckyFgEG2cesz2r
6EeDfQ5G8V2WPXYhYLHvuf2GaVl7zhbMTLng6kIQFmfTeYwW3GhtTOoZYES4IEklmfTok6IY/j7+
b5GUS/Nsee3qSxlwX70WOt0mK1JSAXo2Oshpra6CnX+YcIQ8WeFb3IAU8F/HJkgPAXReuzXgFg3j
K0LlqBvieXfT1RCMkOCGMpMFgxs7KHkvghtS0fkpJMnxr8ltggu4LGveM1nlL5FDeaOtCi7ZSQ6T
mR0kWFj8e0NdgPZ1Wx0FoVI5TgukkLlsdil64NZBg9eDv0kUbdlHoDQAi7UnqvLVUfJdogY45P40
+wEU83LjmuWKcrTiE20tUee9QBWlcJyzKTtJy8hpuTPIIgZ/n98uF5FWWqhOG9vJ0p38lQla0wRg
ET5bXP2OQaMeRWHE8baQ3IczGM4f3fL8RjNyTjlq1BIDliSR+y+HMUtkQloY30k2y6pjWCo6/jPL
35SD+wzwzjjJT8qfgfNyGFUD4iR9tffK8qecl44BHPPlMd6esBQKXir3ibpYC2l0LRtLvTsitYIn
E6CPG/ZXegO0WyLU45SOe1WvvwseWJIBGHVXw69jPxXJkawabMyIKidljHebvQS9bzivUA2+9TAX
914T8kRtJEQPbdK8yrO3E/dxYN/nMNcGw7o1ROjtMXUnvFVcUoflXxui2bY+NLDDOhDqJtjJ45Kn
IUclHp/JRg6lF1ih7hNX7jZe0ecXfB090GdyuCQQEegbyrHC652xZUhmgAjAnLEaxgj0j0M528GR
AiSya+SX2+Gc9qCh7Ogkvzc2DXvUzS5uk8/zqF/kzt3uEtTSTWGl007utdyVpC1Y/7ca4isLBkCe
iZwhR1J26w6Sl8RIcQxpuhCIJqKPQ/ciD/7WNeXWrL1Bamp2PjcVGPad3Ar5I/W+5v60QaFv2UFn
lmtVf7WLbQhyl7f7a+ZOPwO8Mg4ZswF63atW5S1M2/CQzxCdW3160ZehQz7bWWw7xzmYQQJjx7dR
oXOihNugJ2QlefH//PAff4McYnsF2V0P9VvL29NDTQaH0t7QdzIEyPe9Q278ZAPIGl9SuLy3m3uD
U/zx1vwBqvh4Bw3CeEUEa3JuDkaYa/M+dsNvSpep+/UOMwhedMeF0r0OLmr/lGFieZC/pferx9Se
1QMajf28bbLw2g66AsxjGYeW11rOlKN/LfO6ckY4IEx20hP6OD0whWHpsnQEfUTayYRjvXafpYFd
zTQw9e2ABNtJevDYWcNpyi2WJdU+dwaMj9wFXPmvv2sX6dkPwQp7uQFcYQGkrH1vju9dfQEwGoVd
L/I2DG/LsCw9SbJrWcHuzzIiWfrs7H2nGsCspE9OoDBGSntJ1rf1jy56O5T6ufKGk9eYW+kJt1Ow
FTgqn9qGAIGMhSzYmyMK3ef1DV/7spRJNlh6odr3hwaQ3jF0ooPUmdLZpcV6/scuKHl5anJ0O0fy
t8MP9ZL9UHbrtmVl238PPdjKEeBPzXMAV26TAo8pUkBuvQ3Ceflw6B5E00BnoTrpB3woiNMzL5An
Ptg6xqDOYz63zw5zA9aHV50di1kt8NhOnnNAKUPd3VkLVnUey+d8cLuDac5MJRpd3alBwd5Nj8DM
hgDvQXgHU77YRZrzUO+CqHx0MC9eH7z8qmRvr9Oal8K1m3w4pRjS9tRjPyidUZJ6Ga7lSE+gL5kx
nCe5+3KRAjzjBGaFbtf70Oq38pbAaqdUDv8oHVzjS24hoiTrlgnX4D2kuq+2cClCblgXK+mZfXCo
IfGCbxgT/T3qgbsjY7KXeyyJPPZ4mZ4glMsaeUr/yif94sVGdlDn8S4xSwTKvO4kg4zGqN3C2S1R
z92FRXD7AhjtT0j52VkuKE9ejhjp24UNY0fDz3nwnjCLc2+YZT+xX308zw659Ih1MFA11Tlz3vr3
6e2o7foJ4v16F8vMYSRNls9M5mbWzregCwmpBF7AF3DJBjNxD/lRaUJsDcqJgS7KqFn7m46ZTLbA
61bHyXXOE8Ac4rlH6JFoFEf2NsMx7Da7uq2iIi0oiLnp2m0Qhkv9UBuJcZDry9/l29F4bvXH2cjb
g2oaz/JU10crR3nX/YiNKdqMRYHSPxTyvxdo68ChyLdf8reJHcvTEkcalg9g/PdaZuew89t8uEeQ
3TwBTasuwtoZoq660Bd+l2GW3Z6vPIl1jFkfDB/oXyn0THPy6p0FQRpZDMfA4aTgJXAZwXcoBO5L
bpk8GenWgcreowU82C/wDfnvYC4N1hF9fZK3Dr2M9+tNWGvlSJr8/y/FXG2EvXS/DvXyx0j2Nhdf
83J0K5wjbD+Y0CLMIBNdpbNPKh6L0kR+9jblkkMcNnnVbofEtf+G1d8+lPJ3/jHLuJ1b5u4WWMCV
gCD2GHzoZf5KcISta3lN5gI5mG0wmd/QWmE/OeyTU9GEobqX5rdDf/mCRoBBuiC9zeOkp8qMbk3W
smnOCDloKEVqwMSWSZj8O2tyQ0lK/o+57O2vL+cRJs79WKDr1nPcAE8/2ESp5i16vQVBqL9c+UPM
+qK7unqWaZlM6uRIktull2mhZAkEoXkdQABZG0uTNStHa7I+xrVs/Y0P50b5e4dQB2MYY6YMnB1A
gPwkeXnzuOMJy/il/vbHz6VWbCJlUP+YRsojvPW8+XsA0f4s3TVCSRfQ9PIMwq5DckN6yj8fytm3
oQpQTnNyy3T3kQoSwBRZl3AfOCFC8JDatWJdA0qFJGs7yQ7+j0Gr8/Ptr1968o3ssb4zt/nMrTNL
qafnHfGT/753cnRrJYcf83LS7ap/tPr4Ax/PUjQCG639ps1Izcq4ss4e5Nx/KlubSO1tni2HayLP
Y83KkZz3r1f9YzkjraXhh5/6p7IPV/3wS8Ey4GM0V3chjL7lFcfDmVhFNd/WqvLCS8JWCuRMaEQs
3pdttjVZy+YMT1Dod7SpWoPDWyMZbuXia9M/auTQNwMQQoTgbz1aXhZ5T9aXZX2p/rVsPU3eO2n3
T2X/10v5c76Q+4sYtN+4c3FoY1q7zIXlw7Umt5Xsmv9jr+Kfmn8ou60nlsvefkGu86HN7ReGxLtq
yvBb7bxwK0ODrEHlaP1GyxiyZuVonZCtjT+UfchKO79HMKD/odVIIiSFDZGPl5PYO9Nb6cK3QymV
/MxWNsvqrMoOule8rsM7YCpo42temRcaueRl5GcuFLCjZGWWe9s68gOrnbcyPLD7jyRrgzLw33S1
26Bhq+whyOhSlDMkTMTfdv803K5dwZFF/9pm7QZr2YfuIlmpHYMmZcvChek1qLO56xw9nbey/k0A
GLBdlIxvQTtEh9sbLzdlTW7D6pqX2/WvWalYX13JBmyk/D18S/7DFaRszhKwE1rCa7QO9reJ9a1e
ns96ZoNXCYu37GyxMWIsOyR/rBzXZnKuJDIxWLNy9KGdDKJr2R//uNR8OGXwKmU/G/egAp9qqBS4
BkgLdsoNDSTH8uEqccRrX2Xo8rMky05yZ8qkz7PTrDqbJnOsk7zs6xO9vft/bGb+MVVYm8qRPN6o
6NnRuzW6bXLlDqInRhwhk6KjlT3MXkk4BjUXbXqQV/S2Tyk9YJz1uPkiL/Lfu1q1GuyxziZ00hAc
zPPsnCARDEsc0pokdUO0crPmfStQ0D8LrU256A47s4UBGQPyuvNh6VpwNHX/TjjbFgGASEW7Ru6q
PJc6g8qkV8VbGcMzET65vjzguUV0p73tZ364/XJT/3hEt6Xr7a7LmkUOb695RHBy9sxpL3dZfnZN
5A9Ys3JjP5TdVnVS85HMubaU6vVf0sNQ39pY622wMcQqLsj9T10Rj0cDIcC9DmOWLNQzBEiLMz6T
1Fo6sTPDQaZnqfU8YJ56kuDdVAevkZYdteUaalJn92VQtxtpNXfZeFLm0typfQZIbxiKTRPxqkvi
Za65tT0AnhqYomuauAc1Cq18j2QQhsus7PfsSoIanpxzowfNI5wsYs2IxkI8zxzci2L1mvrj24Jo
fwmQgX2Bf1PvUI0bUeUgK2UZgkdZQniiHlGBiO0qfYk9B2VBs7ufYrQQHGALB53Y/tGz/PkprZof
8B1PvamVn8bcxFUr9b/lJVPyGh/4ix+oIMWz5q33Zuu7x249kV0/IOCgtajjDMMmaOr6cz2D6WVJ
Xr7rampvUdQBXhUh26UWiy2AyVbynFsV+k2ququQCEYZqgTHjRFj9TAuNWwlYSYw4CgQJtqxKezy
YZ6S6kGOJMmKwkH3LM8RFmYT3iriYFdWyA/50/DVJHh2bNVFyi9TKwM7EpQ4dssG8Mb1WbnFRYzq
tQrh0/AxElVRMNy1WQEmyGsH1sNN4V5AahBe89hsb1H9mvopehqWBKJL9OSryTdkNZWzFJUZJt3o
LqLKVSB8ZlhEa5zgqUEN+0klEvqUKpq2ncYxYAVBRWx7QKtSm3uZYymKh+xmGobuQUs673FekjoD
tmfTt2BX02KtCPUs3WqlgyvaQHTGnDCbG0cdXRj/15RE88MtB5oD5V+HPreeX0WW94jKTLStwnaD
7qmxdzTL3E1Tk6PxBpi+MDTzYjtAnYG1ajvd1pN2gxU8Mhg4gJdeWF4rqHbXZknWLP3zmBTsoQ5I
G9lw00r9ks9mamw109AukhRT8J/Coq+U7eTBcvfClM1mRA3eeh/AqGuP/ddkyL8YhNLBhUP3590y
4TODTAStUFSoxPTzL8Kdn8M80b9OTQJaAUGct2DMgF2jg/U4a8SSrSmx7io37y96H7enNI2LBx6B
BuW/VV+aUaFzZal5rxr9W41q0L0bJY+DXTVQX5X6Je4JHDmIPe4lKxWEQt+RX8/39bjpMe7YTEvz
WEsx5YvBci3nEcGmyFGg3TJm7P442cq/Oels3sml6sbUHhwvPEEOw6kzQxbtwAen2q1/QRskv8Nw
Tm7XrY25fWy6dp+ryNpsfSyW+yB7xahwZtO+aFgr2+YdRIvmBe55/8DW8VlyGO22L5jWQYbKRsSa
lhZS5hjlx5MS90110ePCNRCgNrQfdiyWQwUG3RX9tP5aD2wrlylqJ1LhoGRxRgYzAc3GrdBNpT0i
tqltJSu3J0vV5VPlgAlb7o89jgBdqmWiFx/t8fft30mT3D/aRQ3nbLl/qE6DyMsmD396+sw4mCin
yKEkVTDDcF/z0tvGFgnJPwqlWmo6yB274RHgDAi8YNiA68JSoawYlPT6S10H4am3hwCN97D6VpYH
qY+HsD6kOqpN1aw4bFgrLm7h7AeemyAKrt2SDAm6J67hH/+o6PsUO5lPgW/HeygM8V05ZngYLokc
SZnJKhvLBhtFtViLGvwG/6WhnHJrvZ7djZgD/l9OSd0BfIWqHT9epu0KRG6fx4dSZTdw++Gvk9by
I1NR6s01bRceBWFH02phwKJIeR8tSY7AxL1kJ99HsTDyB8jraszm+lJdqiiXb9ZGcoSD3h0fvo44
MifHLrsqYVl5eGJMinJxPllA8VGWktoPp0pWfrhFdfTkIAR+O1V+7Y8zMt3cdyUAjY8Vy181lTFk
x+e5sL+k2JOCXJrd9K6dqvTOHSMAJxrKm11GnFElWrFPilB7VctwuLp6/VceaurrYBfqqx7WDx0D
7AOxaZguiA7y9esN9L+cutXvbKAln9yMSxHMKe9T1Aw+RZXyGT5y8CiVZhnc+0VsP0kdSOF9CqHu
JV9ajvWnZNDMN82PinctOUsTvjnZq9o00C8fwjqdrn2gpffjkiDupw8bM6k5tJt5w5gNGm/JShuI
pgRyfPeXmgy4l7rsXcJcSj9lXo2Otma0W8kafTOcDFxTd6VpoYi/sa2uf8HGCukia9T3EYTKT02P
LYIKX++48Cs/AQUrd3bmm6cRy8yn0h7fgNB0X63y++w27mdLcdtLVkZIJ9l697WZAVKojpU/IaKD
lm7Y/w4cu/0KZEvfzTEu4nbjv2mAz9CwbQfwnhzFYbufsYaFL/yfImiRf1d+KNMtB1RsNl/Lwav3
+LWVKMw5xVumWPalSbsJze2+eNNhTL9g/b6RSgUY2xsIjM8wedV7KbL9hviCO5RHyY6oSZw1b0q2
kq1j13yaidJJTq7YDeq9itabDiP6LphmcAmFFRp3NVox0KJrHxU2O79n0z3udmDxkPVEWnZf+YNz
kZq+9b29qQ0W/Q63k9ln5EEwJvrUq1W/heMTXSTrRKoNTCHq7yRrY0SED6TuXyU7K9N3l2/+g+Sm
PntivM6fjBh8jz8GpzAalOc0a9X7yIdGHPrYVQ159QTQZ4/sRP9ceu17ErfqHWCF4VnXW16VGFX5
KnGv0kDK0UU8lEqdPUiRJCYqR5ENgaHudAxXC9xjMzt4luYxdLSn3HxumuLgdm6FYWG9R8a8vLMn
p7iLOshyi1hweaeoJE1XucjMqtMu9npEx+2oeQw1ByvwyXpDISz9qlqVt0c3szxJFo4OkHq9+FSa
I5KURg+WYGmm9ZO/QdMPVE0+4q6stgDFq/QrKOrsCB3fOejEPr7alnGXu4r1aoaZc18mFgCLpVk7
qb8m0JJnPm3aPdM6DTcijtwlmbXU37KD14Df/U/Z2kSOLKX9VfW6dvyn8/UWAExnx4/1ODcPo1IB
ly5cpO9AdZl8iX7lqv9ujoP9qXFG9IFyvbhmoWGjbFylIOKG+XNfuc/SdDTSax0Z3pe6ydWdW8fW
fVp6GLDUNWop6MK+Q0f6oSB+tY+LrQts6KqWvFTuGH/vNABiluE2j57ZBRfFdpJjlIbqK6oq9UYu
78xf1NJrfnTEjYARmTE6jJNxYs+2RHW3tJ49G81xXncHYUst3yRZXaCMi0bVtWRMvdpluOt9Pb7U
iJP/XXFrI9XlWgqPBPAzMv47dQ7UeCf1IbjHq1wtdlwK7Qo6YeWY51tWqnVPS8YDr3Z0axlo+rNl
JtZRtQe42+slLMe8s4GXX5zQUvapVujYUg3OyQLve8brprlqhukc7CSbniZ8XHZ9qzbvvI0q0B/X
+cbc+RltHuV34725Q8KUdCysw/Or3RbmDziJiEWajPP0Pl7aLHEgqQTzvq6q+iHW2/pkGtVwidzW
wt3XL7El6Bz0sQCrMvDBzNRLZLH83v8aB+N7EpnKLwWk5e2HslxDKq6wfk7p8D1UFOeLZjcZasfa
/BraaIMzRQkeoVC7x2wRFVcVP73r09g6sh2QPrpQgcA4Nxb7Zwxktj+HXxmAv0E+VH7qAT7IoJOY
YTMJTwLX/JWhjKx3/VuANUfTvvQdmGV0ips3r2VN2PWV9ghuowOeg8MSvCtnx+aa75903cCDanQW
SQM1xS1O67I7OXKcmhAgEgj3XYKsC/41L5ozeG956n3Rpli5N3vP4x4g31uHaX2RbGegPJc7cXfW
4x5hKo152bkrgboVjeu9BxDSN9UQqvd9VfrvUT1/1a1Af5DcvCDAHd16lKae5txFmuU/SS7sg2Ob
lumLWej+uz8TSyys5rU0HOfdP45+5nyN+VQe21Ftj047BN8K/VgPtf2tBJGFZU5Vn4ZgKL5gc7ft
rch9YR15xeSheKh9BfH8APJG14fa5la2VEQFEWecdRcmy3hE7GjiJUJ4zYiMX2J3aCGmFjpB9742
aIza2FV2Zx0GLAUfuiWhY0y7Bm/knWSlgoBt8dDMuG1hWX0H2IlfDroKdAOGoxv27ooHY0lspHjv
XMW4z51qfmEX4EtXRtO3KVqAHi18DnSgkNxL9S/xPEzfxjqytuNSHi3l/7u9i+TS2t53fa4DPG3b
BC6Cb/+5/lr+b9f/3+3ld/VqgLntmXszt+LtwIL9uRym+ll3TP1oL2XIZdTPUpGz+L2VSROEIpvn
cin7cC5fTuSsFO8Y63wTJbEWtqVXNeqBnpH9XaZiH+3l5mFtJpVj7HmbuoZvEJSPStZaECbhfI1a
PQR7h3d916Njs8tGrXiUZDR5XkX/Sd9oTbXXw0S9BhVEPAYpyaDQrl7bJZGsbSiQ7m/5rNr1LNfQ
evxPrZSvWTlDytC2u8sjAG1r0e1Kaz5l0JtH97Hkdn3vsf9Akcz7msBnolOV+dnz4ZLqo/My2b33
3UCAjt1Cb3i0XBfD0QS9lSJVI6KvsIkhHp+bUjkYujd/RpFhOHZcVQRPP0HLOstvhBlwvr5qrXuc
sL0Hv9MIdC3XxrziUeeuvYMbsXAdMIyD3rTjRa9DNLsXwx1x1LmZ61hhATmXxZdUSNKj1b13AVnB
RO+ds5maJeI6rf+cOYnyjEB0t9NPHjZiyTyj6WKgHYMIuWNumILAi4nH+qhUWX9k8YcsvvG7Mttv
SIwMn6MYJ/ika/vHqOm1kxq32dkfU/MhDHQ8MZRy/pSG6W9Ah9lvTg6xg78opok6Fta/z/jJHI2x
Cx6qommeiyUxVKaHYYFc4tLA0BcqUgNkw2rLBy2FF49ksrofvKJ7kPbSDIOnPaaREwZoiNMkiyc7
kHm8ZPvkOUCsA1+1Jn1CdAiDCAtjNKNTxwM+aPWDFXTJsYJac59kkCqM0ZyvjguyGHa8fedkQ3Qu
kDK+88zIOrPtUVy8aR4uWTWOZ0WNyrvMKDD28fvomjQ+Ek+D416TcsLrtWaTJOoS/xC3rYoDg1of
XO9/GDuP5Vihbct+ERGYjesC6Y2kI68OIXOE956vrwG6dXXqxWtUh8iEdEKYvdeac8xixOgKdBkA
VH9Lf6LcpLHZ3fnQnuAGox3kioMaqOr7+7kj6odw5/Eh0sEjd8Lpu5CiVFDIjw09aDccZe1ptCxY
3nBPn8me6Z0qmsaLTw4VCOo89aopjCBhwY/j3oThw0/nj6SxNj55ZC90rxu4NtHitZ+je7Sk35Eh
zx9Son1Q+MVergcUygNL3WYtN2d/ELt++QQrJr8DHVhJxMPIhMqYgHQiMfko0CWqnXi30RowBcyG
E2zU8bYmSH2h8c9A1+qLrU8dKGTOAGZG5T5rFEAywPvGawythUH5uM+FFD34km1eTQU37RoEH4oe
y53uD/s+HaYXYTB3UpTgwSo4U5QpL8AGyONLhABwE5RDv1/fpcbJodYG5ZibyuBRSyyOOIJipqqL
Mli3CeTwW+dnlZgAIq4vWR/9s9JYtqwr/+eW35eP2con5At+P2ddV1UWPjQaeG5GYuBVL1uiHFup
e+oIsDyOvpyBr2CXZPC2qVsOOD2WpxDt7M3UFuRcLk9VMWFaEnpxWJ/6aa04uBNjh5AHTHKGyaRg
Wah5SN5TKabyNNpJRYIFj9bF72vWR+s6ksZ5daMiURpy1Fj/H++bAUaVGNT/n89en/7z1SY5AgdG
Qs4/637fsn7/GJXzMUtfmikMH7jm+k4Rm/pB9fFW9Ll2L9umv9OGUHLnnH+zaRfxrVEV+/XZ+iah
2fdtl9kXXZf2oIvmq901WArbvH3uR7NytMEM3ttAesBQZH8JRdnmFpcDOOBuoORqxAuA8nZZ/E0x
4wY6SPxRRXXMbadpX5a4ezfRu/JCnfskA3G/YBSoLrlShVtwprOTCLm6/G5YtzLA+s/rBJE8RWu6
cveERIbk5uUT1resL/x92huj6ZhDTc/yv1/yPz5aGhP8Qqr/lKJRBZi5fMnvB6xP00He0/yKj541
SOa5GwMCiIgOJfFF6kMsJKp5KyA53qbGcvVVChQGIrR+1uH0JVIptfYmpYKLKRNcEsug/n+eLutI
6h4u0bJY1yHBVDbkotEFWbb+blhft66rajnbioFUgPVpa2j5JgIL43XxRHm/qj8ijAt2IdevSjBh
f+vL6cksmbTXU+Pf53Pee0jF+ju1i6FhmmN2Y2lAVWIgbpdJ74d9gaoWgmOEZp/YqoOe2jBBlqv4
YMrRNU/lapsx172VYe1SMaB6neq1RGG9yB75daFLzdt6TgwIKPosxBuZoi9+kxqfpe4fZQqZASQc
fE1JnTCUfizK1gDfR5GBhkb3PU722c/z4lNr4ndJUKXmaomAHtWQrvekYQlQCzpIz2zOhke/HhqY
5kwg1q2jGZanMMMKuG7NifA8+/3cOOvWOA0zMi9hyq1bp9ZIr7Uk3pLlk+h45DdpXd2v22JhUXMC
tMSYPLopW1m6xiQJ8TjQ5+hmfbQu5Cx4nVW5OvyuWh+Rhhp6MTk+P+/63SqbmbmLaUQ56zqzCcFN
Wg2+U+Cg7u/rfr9HHrJLIwrj6M8qr51jUqlwIt2PiV3SIvJpniipcrKtTjnJ+KjwrEfKLp1Bxawb
1sVoQQ1ypeU1tSRN1fb3PYovfZZzCdnuvx/zz0t0M8ZDtn7476f1xHS4vTmV3s/nrpv9NOYr/nnl
bEiSSxyW8DTDxgi2fLw01FgEcbD+88Z1w89Xrj8wzGR/awvx9LNOW3/B75dPdsIh6JudfGjC1vtf
/6bfV//nc5WvLIDb8PMblr2wPvrnxy4/7uc3rVt+vrQrs5sYsCtW8Z3eWvKpWF62vsAXNWWe9eG6
ZV1M6+5fHwqrA90wfNh0hC5SN2wZbRCnNjaXJokqtybAIoiwmgVN/q4XzQRDD01jLx+M0J93pt39
RZY7eSlgRTn67NWE6EhhkEdhwwezh+4Qpu1Xnfn2ljHTyQJhGlVq5CnGtKBs7U9DIiI77hyp5kIO
aFaAw7dsaowN6VZWnTwxz9xjwnsUTW87PacdXI/pofYrxMXdoxKMfBg2P4jYybWXm7MZ47+sUD1R
0NmkVLcKob6HxXCW6HpOBZGIEwiGcmn4FRJNhwS/7x4fMdNUOzlFknJXt4l0K8dMeUvyjG4r/yQY
ixAvt6waxh6bVJpcftYphLg4czFkh993BVTyvKwGuURuqnS7bsCD9t7OOK6qtsfKOd831X2TiuF2
YCDUmjUs9Jwp+TAjGQFeFvNDgkepJGSFhBxiD6rOhOzQjs6I1VTY6A319NorIwlgy2JK/bt6wMef
FSczGHRU/ywKqsUuHrNxqxawxtZ1OQSG3UzKGgXT/7uumxlIgDRVdxUpeoWl+zfZsgBHYZdmddsa
4JrSFi7OyBjmdl4WUaqVe2syJ2d9yhVEu42hUWAYan5W/a5vDPEc6a12XFdZUqXCJRtn4kKbYrOu
Wxea6qu0iWA2ri/5ZwPEPG1qfr54Xa2rBf3dqcgP6xev6/xwcAy71bx2qulYLz9y3Rglcn7SDQCE
yyqdsvrVNCVvCML4rig3BYbg21ZRojt65t9jVPmHQdEugMjT80hY1e26sGZY/2Ct9O3vunTqc0Lc
IPMnshRLWBp9jczr7pjoiX5LsV//eW8XGZu58Ek/CtuGFC2LSZufkjE066W1+3lOQlK1rYtUuOh8
2R6WunpaBs9xY93MNqODfq7oFVWduLXtRLrRo1OwPNGi+D+LUa9fO6qWx0mky7QQvw/pfwgzfl83
JlCO0plL7/pBplwYZFdEtwTeddeymLyfI2ouowCtcetARW5uijoL7gRFsjs1Lu5LPxhP68vWBUMy
1SEWqNyvT9fXKlDWPb1COb6+a12HoyLFkpBcmMONri0H9m2aa/YtXO75qGndW+DXUEKW9aqZ9SRJ
xY4fWzj/15dBwDzQuQ8v6ysY+d3KkaKdopnjr5iidi8FtnGLWdS8JUGs2iihRZbBOJu36walBe4p
lzRn1qfrBoAp4lqlDBhJ3pAgx4YtrWRNc/uI62/S6+ff14bUTgkza8xdqlbx1ppQTICzDO9K3BAe
8SzJRjMho7lmW/lbzdYgh8NvuQP1HN2JtsEbqiXUD0bqoZaWEiq0ZJmsC8YuM2lZpHmq88hoowyI
w5MIC/EXUp8PePg/j5an8PWe85YsP7I1bPR3S7SKTzj0cX1EXHNG//rYLi6hbpEwro/WxbAKJZcF
k1qEk+tK0LXdzlbpeI8xwJdiegh/hFeLzltm2F2/yOpMmaVlFrsYH34XjJGxOqzPs9X10IvsWSzG
o25x0tTLTyCbCOeRsfqP9AqwGzRIigJwd4/rQq3acSbgqF74G/99qKb2Z5SoMDCaHOzjurnvZxyi
68MY7AzI/ySmzQE4n6YdlL2fPWZNRJAkcEZiy6CFuO7Fn83AXk5LVWYH+4S4Axxm2BfERpo0CYtd
93fqxJcPLSItqt1I/JenK/cBuY7HoutfTHbrKSIObNsq4i2chL0ZF1VtwscU9okrTrZZ/97fvb0+
Wv8D9LDCjQjYVxIpaSe5U706CcS+JajtaGhFeTCYJCRVXDuS3O0GYTym/NW6PuLQx9Qh8x/mEFBq
xuQWQPpZ0r24xsS8mNLyRXFtLv+s9VEGtGFTgQXhvtsrxwayRVAZNLq0EhJfko7nf3YMFmX2m2E3
IBRNxZWkzKfeT8GtCvVPkYXSRtPPxVCPxyY0hp+FJqLx6KvLnsumt0xRqyOW3+po5xXQ8fVhbtm9
slkfrtGr66N1kZh+hdrJhoaxaOeLJY6l1CoMOgw6/tcDq7TN/BBlgAAWj+jyZ66L9Q/+fdplGmQZ
hdxMf/EwzYtGcd0dxeo5XR+2MwWvPDMn7/c/sx6nv0/XR7YyEG+FgZeLdwEnkIW2yP5+F3onwl0n
9FOyaO/X42BdRMvTgRbHdo6a87qq9HXCHQKL0cgaa9CviQaG1PP/7YviT6o0NemjWo4HbHGN/Tw0
O3U4JEC+MMmzTxc+RCWIMVgX69M4gkKsRNJ3zZByOBEM2TpzY/akokjxeDKtwtOI6WqLcXKCjGjd
kHxqT7YqZjGq7O+o/XzZ6figlAtYl/EIubEFgXNY6Sda5xs16/GNJpesqEIHRhmN0rkMzwZamEvg
dy799sYZpuyaKdwicrvSPRvK6kmuWpdLRkkLncpiWXUHcAPL1HaW73Dfq/t5IEHIsMikNZ/bus23
giYMKvauJ4ulCbZRSxClyB2pz+iPIBP0uOFy0YhvhKoY7qRM0saXWmJhenUL+x883fyoifSQlyX1
OyKJoka8VkNFZuGUbsEvRRsdo1/RducwqGWHmyPO5LAovAZDRtidAb+iJ4lp6UoyrdcgpqiCl8oF
yhZth2rJiG41VLiUKGhOu3OpDuQbW41XgqhoLGqN/fjdmOwYq7eJSuH9c2+fgymJ3YiALT+PZbim
RJRGCuXqXgZ8q8XQ8QnNrPrv2MeRLaOkcsdZt3Y+rBupbPetGrIT4NBFwmBPixCveDMIdDHDk20t
pUuCIBmPNV8mt+7l2qIosGNM45AnO02aMAJL6P27Qdoxophd+o9vDJ7DjTXh3y8lI4FNhEzHmhl7
Crw5Fng05Jv84UFuT/vEuhtBIO3peMpnxLSkZ1gkMMg5/+gSly6e+S4AGGwFlkzWVidgTuF6CqXv
1idbph4vyxGkxkZ7ScP5r85GN2+4UVZMsiXTvxZq91ll0JFUTlFXGXrCmqaBfmNokpgjx8KjIHou
koYEXAOfGA5uL6WcoAlM4XMip67RLkgRWMvOqLbPPvcLD8qrQy4z+aAZLRyL7zIqO4IJMfcuqpwJ
opd+6SppmwWNfzdBXJ8r66NMSdUL5OB96qVtazERHJTeWwaAvaGFJ7RyW90OvyQ4rE4xkk2sjPOL
XVGwoACpSH9NIhLhGmnRQVOo5NmxfAdxwXK1KfX8sH+YFGtLEC7ykRApliRkuq3MkKTkM6mUbjtX
Y+dNYVpuJesplPLc0ePM39RpTn2mz7e6IRXnOeQDh5bKYKQoN8EYt6App0MnvzPzD117MvtNV983
CVGtNXld1PM3hl2+Km0PngVAkqURetz2TyhyNWBHceiS4pk5jAYVd4a/6tgEpjrtNGZObIZ7XUiy
04PsMmLxBEisEogkwXyljI8q2ctj0lcsiKGy0u0VLdDZNj0Hdv/uB1UN1Kn4iueXWU2Ar6XhJ+Lc
zGvURyIUH3v0knRdoKUOJxtk6tLbaMfO8qi1jVNnUjJDBGz46jflGxAmxms86NdipGmf2meh8rJM
GS6azOifa3q86Ukdbsvm7M8dAbL5tCOe1yBdNg/30wfJ2dSrH5K8e1M6AuXldroVMSP/bl5wvQWF
QKLRafQJrtA5kMkOzTBgw4Bjwq2LDiBY/N6zk5y6JBRY0qRDOTLICoVSue2OfS97qUnBn0iBk1Zu
60z378g2bDe0dmJ3rMxHY8w8Le+4EEhgaNP0hYz71FNsGt5N3UZO02TP6EUxObbMocckIi8J9aZR
EyS85MSijB43jZQ+AfO/A51mOc1zb0Cgq6IE3/1wsCL1q5CSryxSP5tKIyywhswvM4eiwr3Lh27a
WhnNgkhBy26l6IjCKXhRqIKOGbC/YSru5bi6VkuhKp+WRuxfrTGJXhj4wSFS2aYXDty7ejNKxmJ3
Lm/6MHaiwqBasgh1q2A8FAo3hQyNkAG8D9YLV00jcGPlUGfRjYkQwynT4polxXemmYeqMt6biInX
KG5DK808Iad7hCrUg/yWvJbBx1dvDceWNLMAVLVXoUDfdFoMkWfoE8+QSKNXpXZyJD0fPV+TPi3I
RqHfI0SPtI0gVEptTWM3jfUDMW+0oTOxowqw02cqmWH+mI/yVpDqvbVCA/0wmpVI5zCTihdbLuJj
7wahtTDE/vRaCG08fZrmNvXgzzyE9fxZjMazWkx3veGqmVFtjWC8zKA5EwPyXEP+pGIYlwKMtVU0
cAYLlY6aaA6J7yPTNnZDJHlWRNb96xSVb3aQPhhldx4NNI3y8BS26b5Bg5OMHBNx22xBsoGm6c8h
4EAEbYDR6lT3kpIZuFR7Ws35CVVeT/dVUwwUcSeYcfChgQaQXRHob1M7vpFNnTlmKj02FiCbNlJf
myz5HMDpadX4ir/sL7JddLHabu6jQyeyhwkbuZvKxZ+yA14ewWHqExTV7I97QYjYrqANgOZPo3bU
zDsakMDUmkPQdXdkGpEhaFEfH1rzbyMa0BTcYcnYJuo9FyB/ASg7khiIvJRzsE3pWW3zuwQ0j6PM
g74Rtr0bDfvwmjUA+qANHYpRb+HtJ4jlJ+QRITmapLGfCMUorviGkfCZYNNVzsjSp7JDVbjVP+Ws
PSfy8NLxo5j6PUeIMCB9pk92LZ248t0jLiudrjPZ9cFVIZm+0NVdGw/7sfC3zb4Z8m3DbuEiwcyf
3uHo0NuLGP8PoIDN8hpRpdq35KnJDcFio31OClifnZbQT8m3Q8TZO1j+3zQlQjlBn5aP9bPRtWfV
bm87K3XJc7gr2+BNz5g3YiEjumFIX0089fBJi96lNUPKgyD6c+bYoCMANj5n2FArAyOacWNpMgLj
bieYZxxsZstFdiV6tGYcEMnUqjhdumejpag8p9bowOG5SeOxcSoTIqAsEBxpWfBQGOnfsh1rJ2vT
wavsjsRITId1KB962f5jagwipxBydh70J61hlF12/lvXct7Nnbo1gHmbTX/RqN5BTkk8EHeGlNIN
rXxQominQO4+wyBE6BRQQtOoHda9xk422Y1Ensxc0JXM61TTxvBvWU4fD5mX3TcZjKg+keStqsFs
aOroDwHwrQ/bnhscI8k7+0seu+6sACJjNqbvLb99kMQEdtPu3kQLaXySInQv3Vvd2NugBynaRGQU
24ntpZQIahocKcJ4L5clTh4GYZWI3SqgItDJckbFOtlnc28dCJl8NiPgPdzBu778UlrGxtPA6VnA
14mjs5AKEuYGGIoxh0sV/VG4/Hi4k1A1kd8zR9U5iIpvQkZDRygdbSXt0W8sgkryDwVynTXXuCQU
EsH8yCKfM790QXUyGCwGbX7tbZqG5IuAurpgIHpirP1k0bRw9WDJilDHz0lnBpBY/Xi1bG41xuQl
VrckDHI3NwiQihs4qtVzolacHYNr1LN8o/fZyGA8TRxhMQYzUnQbQfTdU89uT3qxELL0Ed7bODzq
xbBRVH1kYEVoRmTCdjC6W2kYy0MkJbdawICcTNpc1fOdRmWqquaBAW3Y7zBpa42ReRSEHo0w+IBv
BTs1QbMXKhVnAAeN9E3R7z0qkoNvaCPJwC3dymtWgjEDcS+cFLXtftaD2msgYtpD7Mazfqk7G21q
91eXjkQtnyOCWXOK0AAf0d4l5QYr423cC7GV8+oVyMKxy2eIz8WCaH6rBMHVo61g1i/Cx1KYjITQ
QFkUCZxKDhh3FhGYSSToubVDtKQTDWkObmxg7jEmXCH6e9yBgOyHicx2Q90KbXpQZeNcxZyBIXs4
EYRK0JX8q5t+76UtxOFsEyrGLjLGt3k8opx5TFGkOuSCVJtMYT8RJX7FiYFsZGa+buBVaqelBK8/
S5D5Fm2bCz3kRW1OkrI1CDxybF26F4XY9gBul4tU4cBBxQo1IaDeLXQ50j8SLmySdgId+NqH2odq
SNPWV3tgyVhIIRoyPU1T8HaMCHWbo7+Q8A4wMCE2McS/whi/jUIYSYn2rRlt7hgj5X4dahLXTUqI
OnhBVb6LLFmFKmd6CSmnjmRzlJi6+k7B5S8ZyuWpT+haqzTuJ6KKElX5A7Av85DKYKDUFE9OCn15
wyaiRuypKo19K9kJHS6tMo57U+ktxgFx6YKaa6CntC+xUoGjbk9SxNFW1MJp0vIxTnPsSMYRMKY3
F4yfh9Ym1ZcihWOk4W4gcRxq53w1kLCX4mtS7M8ym2MPIVvJYdrdmfnwajbDJyTR/TxNrqEqb8UY
6dCSBxC9mC/8sdbhkwy5Sx9ELsV9n5h3XWNhy4izS291NFAqmUa2/RrrLYn2mfbgt386IYPqhiFK
ghiJO7Lpe2OYX1JdnIVicOoGLXlO9DFq2bwpmXX0RT54YSTfEjjyqPakYtpdvg3C6U/o6z1aQPOO
hgoBLrEPs3l+sew/liEhElEXFl/Wjm7bxgywGWCCrwu8WC28CYotMedOX3f0G8KdVOaXPH0Em2fT
7PT3HJNuXYbaZowVZmK9wkvVKN9IqqG51rEJAHZS9EO7QDa43aE5yc3NUMkvUprSaunUnT/C3Bt9
wvBSMGiV2blB336GFdJ7XTswvmjylAHGYDo6o0pmX8ONnBwYSetQh1NSqiLbVYre4GvIQ0htyfXR
5uaVpriWFX9NZvgS0qecpi5zpR42YGyr08GcngsRpRtf3aWChnSODxUParAxyIEpRPeS5MFSoWbm
78f812yjdrkh0CupFSqt5NVJuxgT6WQkj+PI3Vsn1XtbDgw5eqOlTdjQHg4JibZNG4byV+mTkZGE
5bUNwq1GkMjWnsZTmagfqYRhN4whvy+8oar9RJH0SEO82EpoVJyKM35jSyZzQ5tTaRiaaz5tbSjA
00S5HT1X5flJAJ2twBZY4URI6WrFDd6/1KcWEkVfhZ+eZVMCah6XJAv5Oq2nqNmHADYcREumUxfq
16CBnUofFcPMd0GhvJmKtDfnkfqJjZpHK7+KAtQpvO4veDPvjKiHbaWG1xnkMGTfJHFJg4VCMN/U
IRGutyN3U05FDIf5O5IYpN/9N/mWV98mYjniGqUQdJ715pOtjKepBkYCZ44sea2+6WvxnvPPAoly
FyW2upOWyOWwnM6pLkN9j/JuG0XM02TG/mU5PHGOIgNBVL9cDo1NHUw73kcXvAsA34YHYoUeE0WV
PBKwdk8YSX1nqHzUQ1/2+FxZ2jO17Qcz6xhtIkzVZxRnRFdjnTilic00lUuUrzHg5dxEZEutt6qR
17zKhvpWKWipMjQTFGz/FOw8Jx+0OylNKBkK7aWnb6kEQ++R/rPwVOzgHOriIZiNvZIyQBcBoXxc
nRgBQNpjDmupsFurTkNoDEmYgtWtHQZ35V8uvD6dnwFn5Rj2d6lgpmbU+GnigVgUIb+ENUENk1qQ
BzU8ACBNt2i4bmOzP9NWwOgnpVeRBq3HJPA8LOTWSbtX3oPceje75qmROTAT/Ynsi3vVyD0RkFNI
BDAUcIJkp2NTc7Zg60Ihvm80+aVr9Q/J7Kkro3RrNLLrYpliTMz935wjDcdEf6i6a1LBAecCgAxu
gTcrr/4yebWk4DxDKgSpfU5UY6Zw13yW1bitTOkpJZLYMUNtcIeCgbeso2bwOVoYxXR5YWMVF7Kj
i/RY+O1HLrBQhN0MlBL5U93dm6k4aZnRuKrUMabKkd/LAKrHWJI8seTzdraywQpOFH1cfIZZuAdc
cayjcCsn+ldo1dSparqAJKkSpRjt1Km8JgaBonWVHsqeyNROLjeowt8TpUEuqpLQrUebOKHxHLfo
3/wccLC+4SecuvDGjHJEwsM5lxT4ToYSOpge/UH747dYKHz/e86lB5UoodEowgcpeYOZmOuz6kqB
jBprUK8T7DFPa5VPs2sPqh3dFwOddRyAX62/7OwwfZuU/jnJ8VWTtgD9quBvjobrlAyXIkae5wfv
DCHeCVYNHbPot3o5vXXl4suTuZFLmY0icC5gj6uo7RibL5XKcUcXL/S0idKsHKkEwKtUE8I3WyeR
Imnyc5YSp1TofzJrEHTQpdc5GM5yBULazi8ql3BhWru2KCw3G4Dc5e0mGqKXKK2F+13p5aeupR9+
WaK1VIu7DFpja2ZcXIyatCW9BY93mvNh45Mfj8oJr7ZSnvAZ3atSjzgd5y8ui/00gCUMyQaNY5mi
Xpf3HI1ozmeheTI9VRhcAV6QfHBlt53HmKTEKNnOgXnCQfluiOotneebHs4XbTXjwhnybCTQ2qTO
s/MCDaYV7NQ6ds2hQ3AskRYVz1fMS0eotfOu0rWNDt6A+49CHmXqWipnVz/L/Z5MByj6yMBHqwOy
zh9Vavaf0aR4Y1JPcTRGdBzF+UVLnzqReASo3tZh+xL2tMCXQ3CeiJhCWCJvA4MDBf/EdU79HRXx
F99sr1Rub3xA+cwS8KGllbIhheiUiuy+DdXXbDQEE72QYS1+KsuG8iRabox5dL9KBQKZogzF43LP
bOyeUO2Xso0/mf0+4AJtD2DzyVSefQ/fy4tenuvSf2V4gB4jZIjiU6g/SzRyaoWwlW7Sk42VqXtU
RpT14kljyFAF5ENK58IspStzzecxo7Y7d+aWvOzcK3RjYE4/2ttsBkUzizTZ5/UlLyQaBHzAxkqk
T+a9zoQXQkS+tR9nCd9kBrKSkKxgtIJjHw1MGiEn0NuX3DLWiS2e9N3UZMpRSulgVTgR6ESYTNSs
UMaeoeymya4O2OMip57IYBoVLfsjTQ3QeDNpduvTn3Vg6GPOyyb1PRMLByD+UuVe1RI2bmYFWQZL
+tP4YokIGDcBFoY5Tm5lT4fCxJKOyenNoI6sCPSnptZJe/6e7awwUO2ET6UPiD1Tm6c5rZtdzwi9
HriH9TUFyKi9J1/4vWvTxdnF3WeWhoNQentn+t8mmZ3ulCrv6Mi41zTI3WJZBOQcp69SB1C10Bja
G4Py188tThpG2Jnvf2ix6FxKRJYHNkDYGhBnOedvMrgsWdUxGpYhWyidQhMNn29+hrb62TfItycu
wn7nHyAxA0inYtXa6rOdAP3Wt+UkXarl66KlA6MZyKcGyPe29QQ/D+xhTrLEnLv9FJ9n2fiTlTdl
LHonTof7PKD7nFrWoS4FJU3zJlFxk5vWVz3qQPyD6nbS07t4aR3YUkbZcKxPQg4Gt6k1zgibFHhc
ZUfyMXKvCqqRHn7rMbgeOK21Q94LAnV0Zm97LQgFsAmUHbIBkUAxS5ioiWZCaAzqTayXN3Xcv4zZ
ErQ4xv3O17LvIZqbSwtpI6C8LevMlLXA5gY7afQHNG1jh/JLNJkXO/hWG42ebE0emsWEs4ysnMtj
fJ8NT74WQReymKOFgRY4WKydsYXlMBaja9kxc2dTHxx6qrs4kpXnxOZqDTuW2S0lljEjH0qJTqKj
+mL04soc+8GQs+cms9KNVIsIoUXwAmMEC7ul7nAzyS5CDy6Di+jQJHaIyiFFqs5dyp6bXsWsrvI/
Vpdu6ywRDKknyY4gU96lnjR6YVvZMt5nnPzZQKnS72mugFDB4k7HfWhH5nASuUtWnlpuYhgKjqb+
QUkBAsoayJe+KJFVUbDSy68krmC/5MM+nagzK6luH1RxaLO2c6aAxlQzU3wyzeS9o8jH3aaQnBzR
Q5MW4SGI+2UArb7qWFwcqpUBuJOxvpWzjMaKqn8US+vJf6uosLhKIjF2bc8NNUtksvUxwBrYMRi5
8w2Oyryg2NnJ+E76a4+/zkWjUm7sXIeSPtH2MJbEmq6i4hfN3UC/jAMGMkKyq0MoFQzvnLFOuruK
zHSvId5oAfKfqMtfAr1y0466zQhRQxkoazKWKg9xX0H84I4QVsJ3qy6SL+0gbzPGlM5k4pyOZhLL
hXxjl0LbCbmrthAiD3MVm46R5JtQJbBlDrg5BIFoTgP19sRC4B4n45ORIzKV20e6Zvz/8xnpDxVZ
P2riY1pQVmfeCqc2Nohe6bewGKBIVHl0bk36p1VN0b7URglTLDzI1M42c6txMx6aFxA9m1xfxp8F
1ri5P+gJV9I0Kp5yY9b2plqgZhbFdBTN0hOqkdMQv4GGz0xqxrUpeeJ4NzYi5LCQBoEBu6EQyInG
NMvQn7K0zlxTyX0X5EqOlhPXaxm7RLblAKCWU/ImHfmKZOIU1tJad4UQS55CddZF/Nwa7FtfaY19
HCUImDjtsfk81QZ/caXzlfiJqMQEBpc1WjKG1T/rto6wOMnOoD7HU1DcyZRQOKJyx+e/sgmTBtx3
UzPd47uVctoSNNLTdWaUZdLr2RhWWbhx0O8FE3fihTMiVjuR72gWazBitnZ/KULCW/DKvsuGaP9k
qr/p4+lZG3Bd9mb/2Ph4PZEB1bucIBou0e3NGM28SPoWpARR1gk+Ss3oPNPqjgE9VAqHtgoYJZgo
mxvlF/xmdtEU3/ZyJxE+beGA6S1iN3KMCVWJnlalQqcSNtKRsJlzJOs+uDVOJFz/5UVMLZebMVcP
gEqKmWGFzjEnSuVrDPR3Wf3ux/kL9AzhFoDC9ep2bgwZMo5PHdp/B77Fu4VqbOUUBwUtQ+g1DSYT
6h7S0F8HeswGKT5x2G+aUHq1a2FtOqUmcC1KigudP3OTzhbpeIKeDm0vV1YY6TDPwdzLiJV57Q6w
j3BhYiQet+1DrPnT0fBlehtMfUSOJMcMinErwYJHh3zfSqm8ra1bGBf/h73z6m0cW9f0X2nU9XAf
5nBwegOjbAVLzuW6Ieyyizln/vp5uFRdcrt7b+y5mpsBDIIrUpIlcq3vewMLQ3l4bHtlM1YyUeG+
fKhbMiJmV89VL63mfecoLBTjkVfvHfyqfo5NUmTaD7UNTja7fTbBPBXbtgdqxHag6UlA+47Emn1T
whs/eviRSBlm1pg7LbpKeiuz9lnz8PWK3UPUgK3Um7fOJqCfh4TgQVfe1wQF8Htz0P1NTYIf2kPr
sj0MUW9YQtB5kSb2mm8Nu97CuiAJwxtJz1HPNwa+cmOezTKgKAulZc9nTZr4VZ6+y1r3WrcyKxaz
2yjce9aT6HaXxa9gN3CvRP2UfC87Y9Uqb3lHId8qPyT8YsRrHwlcwIaLSAo3iYyhc+lqp6Jywm1W
8d3WioXHhzwbcgd4IElwpXCMpV933XVuLzXQswu713HbaF6GITvyhA1ZBWszPYc+V2YpOJB8NYQT
Ybdm34FpGwD5MX8LIVmxVQjvVNlx535B6NXPjIAzAiexlzXH1ISZK30n1t59k7wN2VcZaSf9uq1I
s419+t2yJm0Wna1RWQGsa/mvKPK49pyxOgbTwSD6loCk3YoqMy6wMiLykEcm77aaLGjcfpMAfwST
q3IvxVjdlhxU/Mt2WOQF92E3V+7DJgj5HshPFfISC0VVrbmnbWzTNBb66Dx5ga/DciOmnVVJtyxd
NjJJBw8inJV9VlwVfXXfWvm4VkMtWLZlfN0DGSN3THZOK+NizY8HY2O7idAR7snVkoljCcc9FpY+
MhVEh5daWTXXbW7fxikfaDrGsyRXyuvaqXM8vFc2D307R5OlJr2B6tixdAeC/IQZa79/7RoFFXGL
tHzYKI+aCbIwr77lBUouMLpYCiVLp7SOCRmxRT7q1ZxF69KFOtiSYkUzZzLa6N7Dcli4ZltjX7iN
yqZfIfwNctG9dkbv4JnsVdiWrSI19+edFBGPUbqtgv8Ai5z+nVsu4lGWfVK08qZoIsIwpvcYD+Q/
dZ5LHgrSpTT86PEPDl1NuQ4MrV3UaeKtpBhnhEKxf1gGGM2kfuzr1p3pyCDPrUGeW9XA/Vkb3/Te
3pQaNtnhD8vkCzom8feih1srWzVrPwkTo3Twdp2WP5QRYIqaL5da3cPj2DklCB/P9ZduUKLi0agz
y9G/T4wTFuKok1SOqs1d1dqrIK9j8i/L1jOvHCA/W4iKD8pkM+7lEtn2jA/A0t+qGLIlPKKM4Ouq
d21EbcL43jHJU6sWHkVogWzNbDi2GtkDQ3ef/RMIFO4qc7cbl40KdL8tD0MTxWtgGVdD6x6xC4H6
QiwiUnqgOhZzesPwlKTGezn2B11vjqxSkS32d5FLD76dEoCgahXpDd/uaXVGHuVohr7OcrZKiJxo
m8Kor5QeH/Skv5OGUTk0YIFUcMCrLNgkJUvc2tHe1UhrZqlZPUlZPRLningY8LmpMDMLQE+l7e9q
cmnE3F5Uva73CmaxoW8PK6munUU1ZnNH9/m2BDcxygxzj3t9Vq6RVboCM8mjPJJV+P35t9jETszt
NRynpXfPaF4iPXqtS3/k26+uu4L/ix5gXojf+socq2+eRhAyDCc6fUgGTcPjSc1sb64jUUaEgYyt
wcfclu0K4BN32G1Yhw/8/2+t1zIvnYVHvIAwLUH/ypFnUse2yvDe+6q/rVTrPY/rJ3uo7shCuHM1
lNDJtzDOclCUKly2A7oyoXfIo0q4Bps6kGwsD+xZk4wFW36ZrLPlajuE0l4Vt7PnRQpObMpmpTX0
fHZq8QLbnau2NxF/2A7asLb4BaVetk64cbum9FVrgh+Im6VEnot+ncnA2qC/++V7alVP+EwRjU6z
Y6GvFJcnJ/d01JWdTaK3qB+nr2pkg03vl40dAKmT9RxfBnin+WQ/Iw0A7FzlzVLfSWjaS390Dj2Q
tEWqII0A9DooZDC9jr/tjVGZhYF/yDMJ10ot2Zuw1aK0SNb1YMhLYHMGq4tu3qTmWul6D7WxvMCC
pbhVmRiFNX7+kb4t2ZR6MDpxd/QhXjtFzR1+PeThu58Vk+hUfaWlEu8bV07dJIrD8pZN2OSBNnSP
yug7OyIb877Ce9w2AmXZW+m9n5cnrcEIAplqXkaw6BKwrjbRcvjexsGM2AoVpMvnwSBjXKVFezT1
boB/I/rX52SsepIYPeZOIKfWRS3lyy4/1qOs7NKkXXWp5C2KiEVZXm2yVGHdSkw4SAP+e326tP3x
ECTcgFy/SJdyXm89G+N2T8Z2AcSR4kjV0okl6Mrt17gvl2VbsQSovZOksOjv0uzNI6FXhJhROp4U
LKRBfTHr4qjL9SZx4mFZK6x34zoyiQdpkIViFFnc7lR72muu7zyNuyY+gRbpsB8OGIdMN6C5t847
HikvBL/0wn4kg7LusYGD07LT2JT6HsuI3lOPEFaOficfg64B7aFc5V6crBTCA2ZinnrVmaA8LEfz
AiPFAaxrXqpPVR/cg7BkOYoOlVG3EDVS8zodtTtXC2917ikr22rWUTmunVzZujzJIYvOm4wEGdaU
yzAkGoljZxiUM7XotQUwSkq2x2InBxdTJUTN4XIHmb8eWmVl1TWrEoKNDp4Fs1yK93pfvrlh+xZV
5CrCcaYUt3HRNPxooPy52VfVN9+C3nhv2gy9fnWhyXG+RvyefNmAsELBrt30XwnJkrDP05LgmXTU
svHeN6zH0Oo3sqpdFT5LValW98jvQPfQweg0PBCNym5m+x+KLi0LOeeBgTRE6+gro+AJK3evZYps
YPSqazo+bNEVQd0b0yISF9fZ0+g6i3IY9bVfKw8OPqxF4Tz7zYSID/y91AGkAGiHC0TS740E39NM
JcCd2A8yKm6Nmx0RPGpBXrV3RUsspvYgw2aWeYA4hqGdm98mEBlmzjjs08ZZBKOBixJdyJjsNXRS
SLPaK8MubzUjeSkrvMok2UJrH0Ca3N47OuFlzYFWYNh3Xa2wYDMW3HLJQKORAAxXf4gw6IRugryY
oZUvqdwsJFCqBa6hfaAeTcXCMxTdwJCYe5O7m+mRR17gaUwjY6b7Kdx0qD5uYdwUWnVtlL09J9fI
thvTuplUaKe4MatlCqans0E+9vVObcgGe6RTSuk7Sg5YPRJbnXUlCpLgUlWLf21HvjyOFfal1hUh
eO6NgZLzXBvXjdI8JjIhMFSRJkb6WoLYXTkmixIWih1slSkNiJ5UgOyE7A0EB1j9utW3wlZWTanv
G8tCDyXHGTLino2ghZUR0GzqQ5fr9UHJguZAAGIkrddJG+Aj3ayS8v4qqfT8NtSl6JZt9XQuKrIK
/iM6RTw2TRctSNf3lHlpyNX6ZzMdpb5dYmtYHEUVcADyEIb+fJkk7LyQ+7jdL42xym+JwxS3wMXu
chnxDlGlYe96XTjy5txh6hVjYLri1fqLy0QE0mHpd6p0JfoBtu5v+gL7+mlWcYBbsvEhVJK25pWJ
usqs6jkIOwMZlz/q4sCeK4j6HEUPtLsG0C4hAW0j6o563/48sLe7sfW0236q11kbIKXTkdD6o79S
mKhY6HvypOr1pTrGWu3aA2EkJhX1cTZgPeUbJ/Yiq1wt3FOIp+d94QKcyvKu3oqi6WTR5AE3LoM+
bO6d0ot3akEsMfW6hidHbd/ggTCPod/U89TqD53MzVcMHUqnmnuA9a5EMYydcA2xQV+cJ/bcbo9X
IUGz6bJljOpcpJy7ikvZTv5E1kU/iCt1AZaNo2t7BCTo3jVFsmE7Lc1FMYB5eugc9SEpJF6HLB+1
QqnuxDwKIwlllMVeTGSkgPqK1HFXorUOjfkAphdWTZzdiIMRF+UqKvlpIZXl+/PGzNC66JJqLppB
NGc3XDDYlHgwcxef+iTB6IO6Iql1mSeqhp79QLomSKGu6loLjoTY/VXW9fGJFPyEHMjzGyTqrEXm
Be1thKTmokJV4W4oC3Puwr65Z+1Vzr3OjB9rom/87ozuyR/Rs7Niw/qa9kY6i6Um+6aX+TumstAl
y/TJbsPke5+n0AZD7S0dAbLHdvaj7llRJORUyHBk81bOuXGM8sntWdHMyj3RKiC5CSo0uhkCP8Ca
mOVOS+8xW/vkQt5JROy0eize4tK6sUD4vwZd+Gynfvkisydg9VY5zyq521kUxsMqyD2sURyluMFM
Hl3N2OIWNBkuizovyqFUjhKLn7YobkSD4ikWNwk3X4qiaCgDgkOhF0ssd5jq3C/3+qUJxGwhivU0
QWap9rLtbRT1fl0Dr+cM+DR5NKMrMn8+lpa8kjQFFeKpj5jfISe47gujPb9U0ZBWbrNOK3JaoouY
v5dkcP6tT74/K8CzwUjfjG2EXSQp0CNuQcmmKYwQS9DcP/Azk5a11Id3iBgE81Ix6m9JLF2rRt55
5IhvRtv1fxSJ8QLA23nqTNXGArmGNttZMVEVp9hJaabtLLWzV2xeW37/iUpeXGu/dm771ciQcvGN
JewB/kFjNN6kVm4+96aazT2vG28dJchWjpkgt5NU7RZ0v73Gtdk9YmtaLbQikh9BFIYIJvmnQo5u
01FVr7U8QWhBMztSE+QCm8gvrvnikCjysug6Yuu01tBaOESRHq+bApWUOCXBlUTdcIgMrV5rKaiC
VCf53+hKclCaQV2jbOMdFEc11/xQrH0UQQTIuOHyK9umgE7WOdT+jWaE/g2rEZZ0imV+9+ItuhLm
W80+fFbV3nArugbGKBGV+aNr31afumrQnG9lPL7XbW1w922iO9BT4R7vs3Xnom2K2jLhDFFHwHPd
FnnnLzvsQhd5KZP1c7ubRK1wVg7dcakGY3cjDtjLWnMNOYmVKCpTP6WFietpubHOubVh3B0Sy0bV
x7tSg6I/j/NDgsq26pZbkuBvI25+CFUR6Qfrf6pzB9kbeErsBu1NhosKGMsOMjC8hBsNVeEFoJ1+
Keq6zHZvWN2D0Udxk5wQ/USd1WmLbkCeSZQ6302ukSjbiJKYCH6aswlxzwPOzBziYOiGi3Ezv6FL
HXjOklSuqV41v/qR/1ioSNsdRVXu2CmSbuUmK7FQ7+O4XshqB7qCAEq9kkKd/x12kP4SNiJ8TGmM
iGWp1dHisQAQYKokNhnNz+WqKBHgI4577imKCOcTapoOlylEQ2Z49dEkpY7mtI0MTFcdFXeQNyJw
n0oxL4Iv5r+o9AxT3kgKIX4xUHQUB9EAD5V08DR4HHPg45FjXnnTBrTwS+26Jf5z9JICWAuqgd+I
GlYkeYzspOYIVRgjfJysIeGoWel7qmbOTeBBvHEK4umiPrGcO+Q+5DtnWu4WBbQYyW/on2a7LEcV
yhhwm3aHtFiK+sZnR9Q1+RNZHAtxoh571ZDUZWJgOav4nbSrLL5NM3FaDziXpn2LlLkh7URVGUa0
ivL5VNRe2lsH4lqcSD8+1YvipzpDtZWrpIiWnU0MFd+rYeerw8+DLFc3QcN7HXXw4olvGV+VEPKB
nEf5N5J2b4aemy+SlT7WilJf6aamr20l9JdOoqH6gQb8o54ppM9geKSqzf3UU9BlKuPgCcdLTI25
YYLKkJaVNuxsVLbcIdQWoMK5/6X99VAUyfuQI+rZVOpXz6hkEKSZzY69k7bd00ZVWmRFZVL3M7nT
vI2bpGyta6hdtpq85I7yjD+5dItgdrZLVWQGA2sEkNA3qyLJ46dWJok2SLGykqBwfTPdORMky+ap
Lb18qxRlvJIhiF1ljZc82sNwRTAyfVE6LYP15Lq7xG/DW1f3fojLjarNf7Dos6OVJe2165Fl6KcB
0+sAQUlOKwQbmJqevkZO8jVEkvQgDlraN4dCb4DXGjYSBxK79AKA5EFTA72fiT5wOadTYNpw4PTd
z+KvKUT3JM+fkiTONpepYw1YsC619bIpoAb0/XiFbotzLUppBAHNapG9F8WwBMUCPPWqs6tri4Rg
fVURAQEdJgfzrJDKp6ElrxqmevFsjeStgz6uXrI4eQLm0X3HovnQsB59r1oTSlbq4WCfjbPMhiYw
k9jIT+Fox4PfkvQgZGxPn+j2CTzxGp7yJC6XWQUKc6qSzwKspdeieGmIYinBBxmcZUu4+xg8Si02
4hqC1Hvb9AtnVeVAfLverK58rdmKkjiILsbUTxSLiV2kdx7xstq6CXpZukpteF0JLHV26S0iCirk
q0UwNYs+peTK8zgmJloaBn14rH5nSy9tz0NUJZ6Xqmccz535P10rOEsYpWHdQBhikl/XOI/v3KTk
m8U1KiAFuz6vu9W8Bod960VJeutOW45ALsHq/Kqzq6ZeRITAgO4gCQdzRT2Vsm3vCzUs93BZntgT
G/cytCr0xsxTXllIyobgyS2+iHvRaKBqvwAHkm/kHJxg3Wr5OrXAu8a15j0EbmYt8xZxBDXs4VFB
78Q8p4Xq1ifm/RiDsnEyT3pfkV9z39OWJalW1sZ9wlxLALLRvjc0f5GHMQQikAJ3RDOXPXOdNEMz
7sbSJXBqqewwIdmxN0fUXdPrcCZaLY1M51Bb7p70PAKjQRBf55VZXlsg1kihl8FrYSXbMg2Nx1LL
LTgVHnIgYxI85RIBhKmD9eeR5FIrguq2/wpe5DzS5I41z4dKPZFbIuJuFfF9F8NQQsAzuAldF90o
pc5IkcTWuhtMdRfyjAAOkzRktMNsz/2tXg+JbF3rfD5LK4q0myzG/i6QJeu+nySL0OOdFYVur6vG
HYdZMnkwNNagHEh1xgQuUd2aqlIQ/Id8Opz71aWe4W0h/RwhWuphwCG5010sCCG3k+Negkhsbk2t
8e9yE82KAKG3pSiKAx10y2xuWdlPLCCEhy4dRB0dFJ1wIBGQ7sp1Gh1n2tbbmWlcHjq/S5ZREteP
ahB+F/9qRfsRGJ3/FvJdJZg+YHQxjbGRKtrp05jYIqZQhnr1OGpT+qBz3/X0PCZ1YmWm2snPMYUJ
LiWK0x2UKmen1IOzI+VJfqtTSUgUYeqtIp4NJW7YNKWi6fMpi2BtITXBKu6LpMGkQIfHh6vurOLd
o/KMj/rgIcIwM2SbYzpVXA51HGAADOr1foRIu2x6HNeroNf2WapGy8AIpSdI8seOb+GbEbQnveq0
J3gLKWnx6i9d3aQ5iqWr7ven3Al+dv00qz7KeKxnRUQY8UUtU+1Bdsv83ms/FIL2RWlN9dyiOB9a
Po/JnbxbV6ULCGUsWpzFK7nnGQvjn4SorC/FaaQgCBBMh9wJUZi0jzK6XbsymvZr4jRFg1bCU/XP
taKMMny5HTVC1s4gbVPD20EZ0dcxqeItWXlpK+ohvhM8FZVK0tvoIk+9Sfo56Uz0akylMTaiQyVq
xak4FLZBrsxqwlmOcsbP/qJlULxvjVP6u4H7/Mnjp7GJewJzSlKkJzdV0pM4YxX6WJNM3V7qe9dT
NrZG4l4M/XNf0KY/+9Zo987QOGiQHba9gzgYCH3yPUr0pVUkaJfUDdxvcXrpUw2kOz73Ec2mbCDW
0mIsEwAz9O4lxN93aVrLxKenU1UC8SXOxKHyeHYBT/Jnl7pWtYficClH5hitwgQdMzEYiiNKTZ/m
IVxJkqaqTG5XNjmyD3OwcLLm6dDL4GtyuFrI9bVOcELIID15sp+einiw4Ii72sIZ1ORjw6ZuEfC7
1OaaZi3ItGoLMVAckFZOT9WmnHqKiqoDH2ay5FjD00hwmnkaSTceMEMoZqIIlSlbVxpKS6Ko6lBG
Jbiae1EMzGDBA1K9zx1VPUWJfi+quwDt1lrHQy4c0uGpUkj1soWwrkSrZMhHnDTHG4yy9bsqHc9T
O7He7LqwydFTYhAZj2GJrhD70ellKTFqgpkhadcdvkpPqoszyV9frT69WpZh/opMUv90ebViyohX
m1QINBew9NdCCT3hcbGqMw9c9CSWflZHn/TUL8Wi8mGiOUBoRKtoGPuYO7sox3L6HCtxuhGlISl2
3Cqh+MTK0glZ60ILDIIT2m79oiKevewrawDK5CdzF6GC64ylENZJrkH6oUQ+S/Q+D7Q0H+x0YU++
HsHJkKrgBN7MY2vR3UT4X+wRkN81Um8/ySqXH5we1pHjnIo2eqim6tSBZ1NGpNPrJrKf+loL5wTi
g71orc0QT4whevQU0NO1jsVO30n2UwlpbJWWYb8So1S1IxzZhOG1I8XO4xjuxSVtqZX3KL2SAZwu
5YYhidwyldaiOETD84jvLBpWVX5fee5SXNKpyY0pI87XTRurjzqssSiwD3WskfGQZcjFGFkdcMq2
Dl1hkHsJFdMFF6rfDUOsIzf0q7mXwDBchozjOHATRWLf4NGqGbBO/PbO85v2DqMlQocx4FDXo4jk
DQYy3fBy6aE07kMXavFB9Mf1pFprLURLUSynCacs7jSXGNOViTFHU8RZO5qxrpuhPPYpfHsWAEDt
S4lfq4xIZqOZ3pt/0/ht9oaHUwJO0Ju8BnTYtmNtQ/TvwgfDrF4dTUrfIlcF/mIWXzXVKJY1yoR7
opHmIR+VAg8kx/oWSsVCdC1s8nxqJ9u3Y4w33CAHPEmMsrsdc6edieuZkBTj1ixe3ByoolT0LMak
yNhVkCqXWWDaTwAHDqJrHarPrS3DQVRNhRdFREe8h8ztirnFPuqP9xCxhzq/hyxhTSXeQwlr6CFI
i1fgu+3KLSJ9FcvRuAEckCxUhD0eRLEto3Sh+rL6oNfVz9bR8bQPRTlSiw1Jo2QF25k8iSaFjzI+
6Qt5kMtrwPDdVaFE1QbZZHREpSBeWOjmfR2G9gkItP7DrnZVLI3vdcFtAhHyEEI5o0fHLa8r4plZ
g+BCp6UvXVL4a/SyEuTv4i7fE5nDMmo6+1RsEHnGZliv5+wD6F0U3QA7Ahtot07M61jRlm4vBXvS
RvY8Ju66FPWFrYIFguic7jUjW2Z1h2WE1zBCcwKMX5zePk/QXWmWjquWMtnrWZa813WwoFOpCD1Q
PFk5nBvb0leWZdmiSDA1iC6i1WnVbEcCARX9kAQVSmCruPSMg05882BOB1H0487cjZhLipKoFz2U
hPwRSR8LZeo0hPo+je0yPI58I1n5uN7MhQA7TNeHHKH/u8ADMFkp4CyEELo1Vg+mY0d3pNP9c30e
W/NGUatvqG3ANm/fUBvnGQb85cbLdXfjIR20tv04vYs6khy1JLdvWifPEYBuXmRUmxbIOCrXSKfi
gNbEwaovpOqxlJUHr4w6JHUwyhpS58kI8VAJFSvaN3nR4QGiDaj2D96JPQZk7NS7gVbe7TW1Nm+M
6aCr4BaN7GYIA3NSFGsOQDB38P/AWpZ6VF6pI8uKS/+mqoKVXLNlE3ViWOuDwh+CJlmLomiQg/Id
2Xpje+lmgaSyqiw5Qt40b+LCrY52K80vHVCWYWkWDt8v01SaVazrEVKfGCQamiboF1Hsu1AumEjU
KXXaY3YdJFei2GauuUqDHDSEjDeO4xlPNlu6XecAAhDFahj8JUo18kYUrSh7qEl3nSBTuXcw1FdV
3RhP+eBBYHNulT7UD6QukOD35B/AsOR1WOZsaUSdOARBWu3hXEFbpq88ZtrKHcv8qm7TZ7DAUM8d
V10osh3edkNqnHT1tSG2AHEGu4orZMygvE6NWZlFt7IeyAuZ7NBS1J0b3PxZG1RlJ0pIKRonJ30V
3UVNYCjyFYvWj/OEcSaDiqilZWm1LUTSunr24FCd52BzAVy7GJ8hv9jz0iEzHZL6V6YbUIDe692l
5LrnkrhX9ahcXNraP5V+jRM3uV89xThyTt2d2pGrnm6Av3qerze1TYI7fzPO6T3Qj1535XVDdIDZ
GB2MyL1tkqHdIMcSHS714uxcV/QkzDqQDXS/VKcld/qZKFdj+z32AObjz3BwEyM7iDNxqIoBTRU1
bjAQ+6PBVeSg/1DWrWCTyV6yDTt8KM/TXGZoK2lYKuGk3TfNLw5iLhYF7ezLb//1z//53v+3956d
snjwsvQ32IqnDD2t6vcvpvLlt/xcffX2+xcLdKNjOrqtarIMidRQTNq/v9wGqUdv5X+lcu27YZ87
3+VQNcxvvdvDV5i2Xu2iLGr5wQDX/TBAQONcbNaIizn9UTUjmOJAL57dacnsT8voZFpQQzO7dwj9
bSOx1k7VtuUBA7xWdBEHOynseVqC9y1mUtA5LFQwCYhXXhjp1+VoaOdDMirXOrfWLblhPmvUkvRr
UPn5WlK8ZnbpJxrIuWGgmQVIJucBQVEj3RSp3R2MNOkP4kz7dTb1QDklZRkH7tRna3JwVeWqDprs
Jg+A0rr68KHkpPKV4TvD6t9/8obz+ZO3dM00ddsxNNtSNdv+8ycfGAM4Pi+w3kpsXA+mmmTXXSPH
17hbTOewtyvyG1NNsTQGnMmAbfRIh0yHn9Vh6SAbWFTuQSK5uUh02UDwpq9unMAqkVCgrndNAzip
3Pqw+v4o5035vYjLBvcZ/7EArn8MyIY/yupjHNXNgwZp6jYCyy1q7aYOD4oLxVAUY4WkSq9JiOdP
Ywy4B0svrkrI+43xCNYino9WGu9Ea5pFH+bv8w/zS5p81TUlREtXwfXUdWvEOqr2QPT533/QjvaX
D9pUZL7nlm4rUL50/c8fdGOnNgtWL30nItKhF8PnJz5hL3H4UA2kLCD2oZYnPuNLc5chi1ql6fbc
z68amMLoiG59fSz3hHXgw0Z84RJzaDDNnCpbe8IPi1PX1adTS/3ZKzfM97Zg3VV4uXOFZpW2bO16
fKnr2VARDx8xiFnJidpcNYlu3xuuchLtCbscIuZqDpPTNa9L5I3nVWuPL24V3ffEmO+5B3yaMAZ+
cCs7GkDDeR+jWzoa/am1LH/fdPlBlBAJHE4/69sTPs8o8LV56s5aDeVHYC7awtUvXRha6+l5qCrp
5WJkfbLJQlAePtIhSNgH/a3sFvdDrygYvLXEkux6ei+e9NWylkNjyM8y6v8bwELmuWgOwXUKh/VO
szEJCjIjwTCV0X836zS81NBCEF+N//rT7a8St8PvWT6UgefXn4r/vM8S/v5nGvOrz59H/PMQfC+z
CpDAv+21fs+uX5L36nOnP83M1X++usVL/fKnwjKtg3q4ad7L4fa9auL6j9v41PM/bfztXcxyP+Tv
v395QT+LMCvmrMH3+svPpum2r4Dm+/Ajmi7ws3V6B79/+d8lJhbpy1+HvL9U9e9fJEV2/gFFVNEN
EN9A2qafVPd+blL0f9iKTpQHDJXtQEL/8luK/Jn/+xfN+ocs27JpyzDx4KI71pffKpg6U5PyD021
bdwRkGAzHMX+8seb//kMO//X/v6Zppga7+bDU82QHdsAVQ1ySoXoAXnn01MtKSzSx5GJj+P/l639
fyJbW2E6jiVOgruIMdmQ1Gabby/FGHsdTFMkP9wW6FJkNYbmY2TI2FxzCogDCqY4FQcJTZCt3Rc6
SNm0kedjxtMsmwR7LwcUSVDt9RTbguo+CQajo4A0V5LjXqag2erneBxYbZjLSOeSSZkZnqmkG1Et
Olx6daX6aHRo7I58eVekW28JFkANT5MKKOska/vrDIl5SEifmlnruYjJamGyknrl3rUR743qHG1f
0VGUcSlGx/ZD02X2D3OCR5lG1UWBCkICMuPPV4fQ9cek4iWJOc5XEqeX1ykGJvk6H5CjjaRI3eKb
oZzPJL1Wt5oRY7IrTkWzOGA2/M3WZTJZ04jLIflVNApp2KRZeO5xqb/0NSrEfjOAMpOJDaEtPvnK
Kzmez0X15QAXKUO0ZWoXlX9b/jCVOA0gq6zA4Nxfhoiz8zyfp/hw3b+chs6blnR4j15e7OeZYnNA
6qWFvvNh9N9f6T+78uVFf3jfH+a+tIszcfjQ/OFUNAVmiKRSrK0sZIDnqo1q9eXrLc7+Zd35d/G5
GcX8dPOpUsr4MYmfDs6yDfZc0y/scsirrJSXEvavaASXvblWUeK+jLl0/DStaDDHGx+7MPTL+CrE
kz6xOFPSyajoV/FTHZYBuCOZ05C/nIquokmciYOYSEx5KRpC4liUEzGdODW6mpn//dVFR3EQlzF0
xDSaDoHa6fWoqJC0X8VpC39RXobVqKzlzlprsZxvYcfn22F0EnDsTYwy9VQpDnaMxuf83CR6idoa
qyW0cUcYD1URdgu9lkIk7qZRo4zY1504RUkzyY4fplFNT0YvTIlISHgZCs3TgFqCLxfuSmCGq4gF
2GKIlYMjlRB3zf4VtZpnd8zrWUIGMvWB4PVl8xrFCG6Vdd+jdfQ2EGdKyG4tEwlvyiFP4ffawQ7Z
TKiLPfrEhMObZIvi5ndtbOEI1z0CixEqBG5ZWFA7fr3K89sYdCLQw6Q93kxK7O10H0f+Dln4qfgv
66pfrecu0wgx9l8WncqH9Php6v9gGg33sTXh5o2YGdIFzxxxpfOpqBXT2MkkVy8u8C9fCRDzLaIT
2frjqwFhCyJ5uM3Fk0yeZMGdpE+24qye3tml7nOfS/Olz6WOrBkKT5fy302rtiXPTzH6MsX/3WXE
tJerXKYRdU4YPYNjS7fkD8sttijlVp2epuJM1IkiT/AT0Jhhdalv/arjWTgNO5+KplA8V8WYTzOK
YiKekKL53FMMGqfLirNz+6V8ntPXpcWAU8liRDQR7qR0bUBoI/L1ze+lZOdje5R1CA7BSfdmfdP1
6wqkFQxCxVkhzLPI7EgGsI2dQqybpN78/DVqEcSyByeY83wG/eyjLssezFkTNd9XjpNt2vr/sHce
XY5q25b+RbwBG99FgCQUPjIjM7LDSAsbbzb219dHnHPvfWUaVY3qnQ4pKcMohFt7rTm/aWB60edT
WXrfTCsrw04m5fjN0bwrYck1AqRenNpU5NBtXrbG3ABAA7bUxv5nsaNWnKkwImk+eE62P2V9eh67
1cNlieSgkv0n3dWwj7Tj10piiaiZzm7G5Eftbj9kDD5OhdhPNDtH/xjCSN+PbIxBdpmjKmlPU6Uf
lNZmDhyMkGOf/yxT2Mvb4lzMEcshAXdwXsq47tYRIXK1xI1LAmPZPzFX+AP4hUTsvQVl7jh3LBGA
3i8+Humy/L5VHrhyr2wg56xtSMhaUgn9C8ET60Mtuzt9G5mu4PXaHPd1pl12tfvYR5946ltioWtf
WyNLkVA1L/LFwUYZOhl4yO9z09ZhPrU5e1I3YquVBX6c/Wtbye+u2s3IWN718XXKuqfesgG/Xdpa
r6POPa5zdn7eBwyL3QYYopQ6bnYPMOiUQsp0d0yjz5YDupa2ViLEIE6matHYee039O2QjdA9c1lM
TRCk5rMwfzEoM5Marjb4RBfqJES8Wjl3jezfbTtdw8lLg2l7zuosKUR3K7r1D2rkJtF6ksSZdk/s
i07FhhrToMq3PUibXF7Ji0kpdaHXbGWyKC6qPRT4GOz4qZ58gCM0E05u7/8sjDYPxCi8u82sgd73
BEX4rbzSnICv+JwO4BI6KSdIooMXIsU+G6l+tjLbjUwQm+APClt28HT5s5x9ua6L997konicp25/
nr56rzgA57MraY/ao/Zbyy9pjyiLXOm31md4jMqJXBdQseNuPpkA5luwgHbngrPs/JOycX4bQEPm
Lkdr2gzNSUG1DEjsjPOmGq89yWKBxEEY9t7ghjnAKk1KoGhpFi123V8g071n5fQHc+6KvhvkB6ye
GSMY1L3RfrSNW47mnwyHh85Uzs3LUqhylTyt3S/NydJ48SuEoUgl+lafTmoyEn/s/jS99WRPqRF3
HYdDhGZ4jKxddme/fOqLeWaGJUC6jwc4Oq8A69SdH5IXBrej5RaNURzozUHj8bKZk2c3XrodWjz9
D34OUdCw094BQz07yhmiUe7cKsWUfHzH1uV5mOsbYKLxqUmz7t0DlSyNHZOsG9ecH2NZD0eHJhix
9k9U+7ixK++Gnn8JU68OSp2esC+spG834yYKZlH8PRmZHsbP1T5IFItVwWLduqe1cehHAdAfKh/v
NomP61pNzziVaPXKmmQ7hX3ANmT9tJEVHhBjA0hh8z7v6CrgOuvZAUdRsWtmxrkHLycm+ud9oV4H
M/cuxEDVO2k/pAd0oDFbmwUZJXQPM5A0wARhvH1ezeppXVj+zaW1RW1rf87JHYmHfbvMCxjO1doD
6FTGSWXDGHWeivdi/m7RtGG8Dm945MSHAjq0gOCCWkGYsrX0PNkZEVKkrPK93WciVHCsKNO6S/vD
eLh9I08ncOjwcT3tKsLbYL84Az9AzoMdZcAtRquPDe+GCxZ404D/CqUqGX7sb2BSTP2rLy0yUeTq
bYB/Aay1Nd73i48Pf1Z9oOc69gQ0OoFurF+VmmvYu8ulY+cGgsj3fUYx2Ob3ct4vTrG+pk3/NKZI
6j2FDkzr3bgzmE9TpGnEjqtPLYoXvNntACAEMqgyzdcZO0e4S/+KQwXUo7ZuT0uBL9uU2nkuuejm
eVXGqgbA3rUHfMbtYpWKKW5rCAeVivp+fUhN5ytABeNkHQTZ2gf43+7v4daIF5CIb5x9BUyaqQsW
H/J1xTOFg6hdLNajpWxO2Z7dCkECzTAKUNVw0NYa5SSnKaqR70ZrrDEoH+awPaY4Gk+va+qXoTvn
3mlTOIcK5ZL26NyVmfEJ2QAlij/f6fY3v0qbcyfyCxHkEzwpwFTGUL+ahDUEjC7Bajcl2bw6nhFf
2a9oF+fZE7fpkZxJ7bZwgnGmmee+AJ/s+e6JucwUjDUAim0Wge16XpQ5z/O+ooDuOCeXdBxhAmni
utpPNL0f+hXcTO9y7C3lhLl/LK+l+gIHBrE/CZkplzulym8sENrTNkNRVL4ft+nE8eEgdbBK7K8K
+XBEJX0dyLKfxDY+lZ6MtsIqYIeDfkATEuzbZt2wrMJXhdwwoSw+MeBeTpYs7s0daLny0XbAcptc
C1tr+rY7W3uyVv8NjO0O1hEpXTWRbrilRC7bt1nAd1jK+giBdH7XA/YhKGESw3DWXFJWAoAGxGuz
HqNzaAVR5d6Eg//R6qGzwkYjMShH+l4YkvmMI957bzJOPnFaASTxPhjwDF42Ij9YwrfvBEHV132m
IpocGWu283mdtxiEzudmX61AweOC+0ieClIAoCf7Xe/heyjt8VMzWbBQTHCDTIAegA4tmE5tdI+G
TE+jhwpmJ2rbbABRvIDyBxONrAjXsUpazg23TJeYC4kK1fx9niTyTWsNIZc9mQfpjgWezQGtE4ml
mmigfUGvfiNd1yrPYyHf0rqokr3QHgCj/bDgHubGniW6hznUhkNgCXKP9815QLdRnS2JYtvZ7tLj
k+6M+aFtXBZLHVc+GDAGSmXQ8YMXmJ781RkSPrFFoQAcDbGybqGLb6G+wAQBujh356loPnk0iCau
x4mT+XE+Gss9RIg5SG0xRdbSPEyglSL8NZCK9fZ1pHLo0byFSqkn3+yHIJtNklRE92g74k0MJCeS
Yu8AN3BMeKhu0Y0hWlAMDK9TadzxRew283m1EWXvdXYnxfyjW/hVeuEBbiq3k2u7yQCV/s4Q+Yu1
VjPHqIqXIv91cKCWMtnE+qdaCPqGkgkLLTOuY7OsJ9PC5FpY9XQwJ5k2/DHhtYLbqVpMttZnz8/x
Dun5QzoT55h7mhH0DPODpil8uPDYw2TZpNeeElof2ruu25Hu6hZm+flUEQmEwNa8TjnD1Km8c/mN
p32CiSiNagytnglS764x+EjzwjUOJLWPzK4pXjxr/jm5mMdLnMnS44PLET4UE9EDtj/d+twh7rN3
bn13aapNXn1TD7PxiirSuCl/b6jnD2PCCpq4JHOz7cwzyweoEd/w2JqPo3FcOitia5x1Detp/tno
5NXhD+YTT8M98z6xYutY1uF37c5bZjksXOqX1Wq8UIOWlJn6i1iYxpl682pP0y8GX9D7Op0YgPxr
Vfhd4K25uMMkHQHAnC64AwDUEnTS5kV+012SsUlPY8ofeJbxFfeyT4xFT0B32d1xH6Tccjw+bpQY
0wHxlRQKncUgCei2dcY7fgLvQ4IylmGEjN9mtX3T7DnOTAZZhtm+1L4nz6CE0hC562WqdoKYxNBx
zdvdAE0rob+zeCyc4anKuBnnCLin0i3uu2J+sOWvwRMPwyKcL2aDPVYmnUa9vZYZ3LXi9wbQ/KQQ
QQWWbxPuY+8co3ML6gJorFdZASWaFpBBkJPOYUxhvxicfGCdNXCI6/psiAVWVioetI6f0SoC7rOU
OVShOSYY/jRSRkWnYSnAfeskY6opO6NripZsu0+HXI+brPoCtDU7N8NegiKxHwT9is+qvVkCixan
F9UBWt2wWmh3rGqH4Z5/nzb5Sc9aJ2zS5Y/A5O76s3E1tvmPk32erbqMl3H7s9Sr+WbnkJpKrTsK
y9WMMPUhumvH6d4JC0P4lwwVrDZmd51idOpPenb2tPt/wkxnYYnzP2Gm53/CTP8JM31W/4SZ/n8M
M/1HRfB/oyIQhm0w3f+33Ox/kxHcI+tup0H+dx3B39/0t5DAQ0fgk9GBDIYilCn+3yoC3/4v1/UF
BgCXF//WD1j6fzkocR1duJ4pdPP45f/SDzhICyjKXb5A90zfs/5fBARCCP1/FRC4rjCQS9meZ7om
3qj/WTM0GOAmpz7LE6EmMKLZc2c06vyRnlnlQiVbWdlnpIQQmXn2sXEOSbGuFxf0/0C5DAxTXZt8
bLx2GyH7H8/1waOOUvtDKWsaOHS8pKpAjdI8VDo1j581w52x2yFExd8O/FeCMod7nXGPnP0l3mof
Grw+0JWsizvwFWG2inB2JuMxrUlOJRWqv8PwSGbH0p0afyoIGWVN7U3767wZ5bnb99vEcAr4q+Nf
0wMy1jOsCI02xJTRH60U4D0kKAfQ8crHsoycxU16JJ5fMFY1PQlCk1+RNsM3N+mPsXOckBi+u50g
JFMCpB6JPnD2nnh0WZoMILcm9AxUUOa0Lomg3Qk3vJuRqdFpUZlvXmgBDMYRiSDJIOiXWGgSqq9O
+NtIV6nySxKVsvVsiPRxzfLvBsTPgEVAQ/uO1DfxyR+NLcaLcjDiSTTGAYQ5yKZpgiCthGnVZ4BE
6wsO98+AvPOTwhcSeWKLp/bWmV15LrLij1O4L2UvxFUhmJazVUbKdJ+qPHsiJv6qjGINdadLsrJn
5d2PN0PQ8fT2aPR2+J0Va/xId1sR1lt7g4Hbhc62pPdoxI44OqwaqDmf3IPy1ihVB2QyPw4EWpKM
2BXkRfGO3Q+HWVp+2ptiCiTpkonMiqRuXwpj2r+PAt328hs3G9kpKZRg9A7AD4YqHCtEf1VbvdqL
T/cOVUHbjKTPKZB9fsayHsgziwc3Jd1hKNK4VgMJGOQgXXONJfD6vAExuVSg6vCBWZ/8egDCqLSr
NXv3pFlpVz6aGx5k45bZ5u8ZcS99cGUQNsnuJTn2Sc68TZs212acV5quwVBV88UdRif24SIHWTkX
l9RymzDrcJ/uWYOZmvTrqByM5303QF4WIv/kwXBtNnCqosfy3Vc6g0eltEdd8GGWZXa19fl9neyN
RROLmyMcrDGcJlqg0i7jHHqWyUoAkg1gizVPmrH5JatnQioxh5f69rgvdJFyzf48gz4NoTonerHU
JH7oWTiv6qoJ2osAdF8cwDHsNFpLivPMA4ZzrW2biRy5KpNn/apSo/6Wj9jA7Ruhc4m1eYdktiQV
Z4f66BGv0byTymiE9IKtSy7TPR7bl6zbZNyytPXNRg96PM5XjGSBgNpX5LKOoaua5xofGpkGYZ8T
3KYQbYZ+zpwFsBsEhOkGKXMLJDEmbc3J0w/5EbeknVkQzcOZJc2TuToxMt7YgeENFRrugzrC60hK
0c+qLi6dC8ORlnCcd3ofNRDyTsuQxR3t63li2ixM/2oTonQvDPkI4K6NLHzH5vJQb58VWIszNkdi
bLyLqLXs1eTL73HbPSD7enfJHBthE4WGRghqbT1BxaMRX/vzrQOhrfvkn+wIQRyCWk53sqMHK3kM
ik/HTSw/y2U8VvlDDqdnfE5Z+R0c0izLFzAgLWAjInIAYNOOSQlmgwrxtM1HgMI4ftXm/AsIDiKa
gUZH4Olbcpa8+Fg94hn+MRQoNnSnikmUi0S2b1HWwHLWfP07Ni34YRAOJO2vlHbTqOo/eTUnk9/9
SsstfRBM7oNlPvpCJSGaA4aiU7fteSh0zQvSzXJO/aDIcmrpMjc9KGmtCFXnDfQvlnulSXhahRuT
6HHbd+fRlGl3bp2ui8pp/GHVWhuzQP8te+vrRJr2VTSgFiWNHWMjFTNfd0LHhN7BYBqQdVhFSF6Z
GW7Suea0M+Jt275v1maeQMNe0tkdL3rdzvQM8nszM28L4YjcidY7iGMCfCTAda+sEwELbqwkZnkR
DWZ6Ad3enulg0xHYshhcFn4ZqAr7m7ti1UlH3Yi83fu1EALQ0kkajZRk4qXHGcLYrCCSp5/lz6Lx
itsH8K3VmhmvyxdXlV40bFBGbbhjw6ZArtr790EiPDYGJuf4Xvxzh2Hl6LNgc5DVcgFz8Wdb2zYy
SnwTI7JrqcgrLWggzw2uBvII+yu3lmcdvzyTgl/u8ubI6qvCd/66SN8OfMjFRG5m2Ymh5W/l1/Nz
U8wvqY3b0PMJBmxM/zbuQjtZTHTlcAcz7r5o0kRvyXhW9KhXMMwMfhKDOFDVVfBa08wPXcMkcrbj
U1Lz/LO2vzCvy14Rvl/aceSqUj9sMF7P+r4Zp9XX38yRwQyTFod8b9A7UOBX0pgD/4fhwR0k/haK
6TKfN2m+6m1dPggI34Hsy4vqVvqbBtqZNQM8KUnYyNr+GwnJUEwr4Zx8HyIK3uTyVKWtGeXO+tnJ
96/SApTrMH8yFpCwHB/fWnT/Uaurd+V43ml3iPBRBqFwsL7j0aCbaq4NJz/4dJv258nImR1s6Enp
f8ivpiuKm+1ov2xPlRHivDEaCnMPLc9l9uX3/YPciPFcMtS7TNCYUc5Xr1bmE9De+po17FaXiTVU
T6K0Che3aodjqITIZFt7EaHFwySNLPpcU2zQWeVOMZLzzb320e7zxOtgU5PlmSe6qK7QPxaQt353
17nYaKWNbW3ImlM5VQ6pUPrbpM9fTUKOoDCB0kTeQhABmbpkwP3Mt5loWvtBGzsLIFEJjZM+qHC4
nneNe3Un7QWI+9PCYQSkkWAFnIaWHLWfpOGa1qJ98vXiMTPn7B6s+oMOdlTtKvHJgIpykKmcNPvX
suPktfAVX7IMNHfXjF+569hxw5A2hPcNZttmhD7otOzU0XYyEdVw2cwewZ9B38YtQnsz0UiiIN/P
SBpyLWNda8Z4drrrsI7fwDAC09pcmQy28VvSrurTvblgYSzONm683iTPdhs9zApZvUd2TU+s94gg
ci3DeAJpTcadXX1ekUTGu0uCuUuqOm26Zo+UD4PWdffyriw0FELUCqf8q2aYX3mXB9l2P1quWvY2
2sMWuT6zYdc8YzdlXsbgu3P1HEgC/C9OryqQ+lJj492vegWC3+ZuDdjtoMh55p3FfJQBOOlfnEh4
4SR5EN0iymestwnW5QBBMRoKUFy4PzLqUMc5k97D6M++jEy7AGAZD4UviW1f0ypcbItmI+IJ+ILh
blOxgPvg+BQR+owi2Bwm91ZbJ0SzH1FAUEq5eXNkmCrsBfF1HlgnSrOLScT5zTf3OqinngJGE7+z
0hxpKDtkclpQKocRM1SJYTJbCWABE1gs1hZ3ZRtzzwEVrGV2hOBzjCSf58ZccsqOS2fFLEHTx0ez
s76tgmNFWsMNsdfhC7e/NR595M0d50/4E/RQTNweP56S62zQy+RsVL3OHQQDcjFRnG62fVWcHOFU
TASvVu2rPlhNXLtyv1v04/pdkS7TWR3TeIfUaWtpX3rzoOuWVVzOc/9GiniyOp0d2T1JxJQjBIkQ
BVQoCnZo7iNAwBCgnKYvXVg1bh7b5W4GpEOzMOgLoBjuk8Ea45SiEosAlyU1VEc44jLlIGzf5r52
7vdUPpr1/qXTrJGbsGbdDNKpBdP7sb14i1gi17G1k1swikknquE2JatFlD/W4kgLzhmoOytxqpUv
bpaBUIJC5NHP5zEiStEJHQIYzYlesZz6e0eK/XEkqXR1+gjDzNnyLdYf7hyz5gAgWhG8BL/jhvKG
ooBZSruaaWTkJrTCpbkpo4WOU+5rNELptYg89plAgSN7WcX0PjJZFbn7vrUMwPUyN+mm2xhRBSnR
C5fR1fBPmV+YMcqFcDdlzju9J0uufNAN/hBvZ+KbkavtjWO0Z9+IkNuSQdG8ZgXDwuHr4FlgIRlH
noSaz1waf8qhtp5hkt4GJrKHZOZqqpXssq5xEsvuLphPwM2f82z+eQwwP1CiAEGLoNis9BUl4K/K
H/t4tSX2HO1lxrH3lttOfZb5L9ziejz1w3q37wUDZsEgNNktSLbl9O7j43lkKaPvvrx3++XUzhrz
OklOCTZZ0NP715m99h0SVcBctPlzBC7N9+xzEid1Yzr7/f7YKZdzOkfQI2YhIJLscCv9eFoiDiX7
6uoLSSBAga6DIy+dR64VO9wJdGjewoF/TjyyFaQOV0YotZ+zbiwudhei6cbb3wDbFhvH0e6/uPkE
0JKY3KLfuQ+4uL8tYztb3vii6Qxj/dW3vteFHWEliWSBFVwcjLqZXI+h65nlV82JncOZzBo4ypby
Yd3WuyyTj4MS1SflSC7QNn8/A3h03+uMOkCk10ozsVI1OrUynwsBapUb7jp5tXtlkJWAWgqx0mPn
LK+TzLlFwoA86/p8l8Liv8C2VKetVY/rsr8DG3xadTHdzdYsYikwAQFuJde3OQorFAmp1XA6Gjir
DuNgPm7PYiaTrtGrt9odrNhhcb9a5GUM9qaixp2v69w5JPHZ6xnPzRI5jvgCdbOM8nRZrlpFUpdv
/Bw9r+I8rf8UZR/njKbvjXl+xBtIChiTrmAqxHidU5C+pUGqi8XsIyfRgQumG2bUBXcNHvmwqvvq
AAJSWrbZfdeNvztHc6I2VwSRua+SkJpTYWpVVHoGbLKODoDfdP19T17rugxvg5sRKcl1IF5hB8WG
PoOGGIJBka4z90QSqUbDt+RakU/YnhwlM/dBnnYNRKemi9dcoWMcZzeBQbqEO5KqvDhAy65Goizv
7RjR/h6l8Xk83J/kXppDdtNTS1LMsYTRIwQjSCmqmYtJ50/2GarTi8UMXpDDTAT2WEf0INTJSYlP
gJTf3vRyTNyNiaqOroYUeaM/aSUpFp1i4mo3n0Urf++kqoe1iShgMjn51+oHle93IeyCjoO6yxaO
bUCO6EJgeSKLJi8YAKzB5ejibC5Md4o3fOOcDi5/QsNMK+h6/QsKWkzSUNzmjezkfngEjCqX0o4K
zAMnJHxPjSNE0uuaSLhOueTZH8/3qTWTj0cfG1LVUnBziQcCOti0535oCdjQcpROx6a3eyMBxvb3
Uy7eRFAJstSbuhJJd2xwvFvcjob8wXGc4kxqkE3V5j85aZleP37beLyFj01n9mMCc+U/b0JXaGHs
SoxA19Od/2Pz8ej/9HQEjtE22nh1j/em1zZBMe73Vm+M68eTj5dXgQS5nIff+mA0ISUIS2/SB5KP
d/zxyJzlY0WZH09rirn64zVNQoQuZHatjg+pzibx14dkwm87GcIoT1A5vMRR00wtYrrANPInBcI1
cJWwDimhukDkQDezj8gQ2Hw88unP/fVoYDd9fAVjRwzyAmh96CyWCKhmVULPRCUmyJtg1ltwiNMM
ynkvlikxj+9bEU+Oit0EG1i/DHMG3r+fk33J/96sqvQrPpt/vQiuiFqzN4hz4UDQ8PMnqe7OlJE8
8o/Nf15rqNYvDeJtZ00X/Dgka3xsKmIiYkQpn1bnaLe5xkvWo+6n+9citGX42k2zDMU6dMl/NkSa
/q1S7321hJ6ejTA2HXk1fCKeFdEdF1z9fYIspU9canQOaKR+gG569lDTnCi8pr+eaqVuhP6ExcU6
OoRgfpak5Ey8Gs77BM810Y2sOfe5vFvNdknmY/PxuteWGUI3Mu7B6QEbb1VzVMAk9yW+yxK+r/yJ
w7tUUbnX70Zxv1jDlJSrXY0XbL5TcgRgkEe17Ccg9wrbyb82lUBkUjrbGpNo9PzxOr+/SHyf2Lsd
zXtmmCOBZtOYdA1553Tr0HpuRkdyrYuVhuCSglzQE1wclfxn0xy/dLSUibnl+J8n8/gJRp8p2FT8
QJyhhMttlU4NfTwnzGSC2e8OqOXbT63NcVdYqCs0Mpczl8skYfQ0SlkmNY3uIDNEOp6rN39h7C99
sndzwyLSsyfgAkptRPvhp+jpzrqFeV1K7T6dxyuCSiTE6bYC0iXe19bK/Ug+HU+znb57bvuc5cN5
1meIuIXx2pv+FxxERGNibZIF8oa+eJLbvLKU7tV9rnBo1Y7zqyDj2xd9tEI1OeFdeNvs7I40wCqe
qNYDP1/g6m64F9fq7HEe1+QmB4WoHirNskl0D/TL0sxl2LBouBQW9APHSzRRF1FrVm+ZRzaJpeii
kjigJn9ifYFazxqq17bzQDPV6g8lHe5Tm6pUK99wjpNOWHC91M8zwNTQsjkEnaNdzmQg2NuUAHmC
Bx6Llh/roQSkS9neE17WoOhYYE8NjRNUyxzoykHwbf5SJsmXymc94SDzL4T2bukcFy0iZc4qsjrT
NQ1n4nIDxwcFWr2NtbuH9uCQXlGx4BIe6gQgzsjo3OtI/G7iFSTFlNXg3LvNcC2L+c1v5vt5IB+m
/wgk4S8LqrGfnsYphxljfu7r7QTUowRbrX0hPQrPSbsjHjxWmc18NrQUdj6aot1uovZ9hlsUmKhH
q6Ruhi/SrqaE3j29DQRvLrZb2DoohxwSSNtmFQAT3gq1DJ/oZAWOWM6lv08nvyKMrk+rZ0K93HBs
ith2ub/1hChHrjF9nW2Pcg9CNJ/TdwY21Q9nnt5h4OqB4eY/1O5iLdk1H+E4OwN2z0pkSvODD/yL
qIrIAzfvo2oKXLMlBlH8muv5VQKN1tCHZFn6tKcuUJKJvqdvgAnyaYDQlghWZ5XnwUUNjXWaKzgs
4qlofRR9ziN28lRfndCe0TSbrVueSSfHwZIN+blas99m6QDQpSBntnB01+bnvdf2iyHK095PrOx0
dMpGW92h6epDc/Q/s0JYA/Dm7aKoEeT4jV7BtwV0R5jZa0teIOCr0eRWksv2aWPQRpdj1C8mwlqx
5Z/noSEm1x1oVNFfPY1NDrf0aXjZBX84UlMAIP77biKrcTr4hqiLaIQC9gbvem+aJelpAq30cM+p
xdFlWw/FRlQlxIN3q5b1pZle2hpw9Gqub7pRW0D11bdUm0AW2XrF2p7DbIRFy/WMwqfV4jxv3jN2
DOtwGxZ7bsWF0mnbsGIcSSMZGpimzUYmowHCN5B1+mnfeKep7bWx4RYk9dn5PSdXcIwyKnKCI9D8
hJTV7tU0YdZUEnyMW0/kezx1NZAh3EDl0dqCdirMRO+975nX6ndpOzcsz+3HThBPZhfpTB5Wf90c
Lbv1xTesQRrhUGSHG1swEJd1knllPKNU/0ok0jca24TtZWRNLd2184zsxrU1alp1pohDu00Erbay
tMudzgjhhgUT996zrdAzbmL4lDNYYWnyS9P4N83xVsyrZgfcvcJRNx10SdpP+6D9Aob9MyzjaUE2
+tZiKIhzgZqV2uiTsyykbZUznYK0nCIX8EZcpyv20CMc3ucyTD1NGDWN7sDJySVdNYKgiH/Knc8L
0WFP+mXso7HlyEu73r627ZghI3K+N2P7uUEZWroK3GlP0lrm9ReU1g0CTyTJcmsuJCoBQKkIeWgy
AtUybqdy4QoOjyr21HYnTPuBC5YICsniRsCWIvsiclhcPuTVmz1L++QM/ZvYizTRSHPs/QyYkyH3
t2X2CK9IBZ213b4OAk3kZtKiFXFnDtulMuSdJf23spMDun0kPAbZOPRDQPps8n5G1cuiq8aS2EVu
vv3INFI6inRFsjo7nyg8v+jIx2hjrWfX5/7f5kM0KzUHZAjdS4ncW/e/TBCQT7bCycKXvOUw8mmE
JXhuWIwAEj5DsHhFjxztG74FQd5ZwTyGBZ/dsVRuofHOX3omB6CjS0Ik5++yXYjOHoyXcYXgqoSG
VDId8GwQIz3r0+NYV79pBlokz2K3wExm0RdjblnT5k/ltThe+/iPj4087Gd1hakJVP8bfc0iJtKa
xIpj0/cUpxMXXa/OaYttTXaRjvWwbGOg+8NLXY/LOSN1p1+Sah6ms9NSGXxsUp1y5ePRlipYuzm6
2HhMjbBbI69H1NcJRiuTNt82cMtnj8GEZ+xXEkCzSNKTZExnpSHjzz5IGfllxOImrjWulyot7+uK
G4/vd4/5ym0c9bdnnJrlAGRW1rXU9Y0KH4bm6mPEoF8kwuowZnOTHKlQKGIdtwpEMbbXj9cxCotz
vQws6r3nnvZ9tIN5WmT5sqSKUEez9hMTrhVJWqdV2SgC8QhQBe2sShllXQmlHBNnxDBRKRsxrUZy
ptCJOt/0qr6Zu1fddmOqb1aGOZeV5ymDmFoFiwP5uc9a0HQOsxlHjAUGB8pO59h8PPrYEJzGkurj
YTNlWETjGXrcrZE0htbSNJgPG7+7ycKI6XFuVxYF3GZINK3Z+CvTiwGnpEPGSTuS9no8ZanXBY4G
CHBb6H8cu8zF0fHX3nLnfTmTt3PXr24fegLZ7w6QPPRIUaZhj4rRZ/EHjZtfZa0NvXPydIAfBkW2
POs10n0TEwgx0HZUb5SB/9mYDaXiKCSt3I+HH/+zOX2cCtYLZZnjTVOoLAnbfmjy7r08jslNX/v9
VMrhXoOrHv+315Qz3s/GXnCisvJzdkXmvJgZqHJ0E5rRJB+PmEer69S8LYVj4vldcTLNGWdCGWiH
nsHycRh/bAiBw4O6W2UV5KmCq1fTmzlWEf5hvf949LGxC4D8xtJ24biM8iZmDXYUfWpZDHjo6Ocl
2nhu0jFLpD/QyzNX9yS6HiQzB92cWCrN0BYPHGNHqf+xceXkxyJzH+pjWaeI62g3uqTc1q8uo/nJ
zCnDKeEaybGDE2xK3Gx0WbastA0OTzEDu8OSTkpkMnWuezIOlzcyetY8/974nl5dDExAa3PAC/hc
iQ6S5KvOHDhakfd/bfx/PzLJuDyZLseorXIvXuX0UJrpv9QiUx/9D/bObLdtJlvbV8QGyeJQPPwl
arZkx1McnxCJk3CeZ179/xTT/SXdDXTvfb6BgJBiWZZIVtWq9U5Z6lRHf44WxfiH9nLsHGs7qD1i
rnaLGAexnwnp464XArkggmhiGmh+NC6BmcDXdD66ERCfkrxSHqqyKexLLWAxAwHRoMwn7bAoDWmY
LPRTveoYuatPQlWizpitY68UpXkVPAaE8u7XvzPmGBaSqaymvLYNrH0gxk+dJG3adXtq9aCk8Wt1
fNjBOko0ZuO6EdKQiw1p+dYOjDCxUl1imxa05y7bRIrirBb4c61+uj5F+kBohtedOrXJG3iFH2BS
tRkXi4lSqL2gF9UxK0fPDgTzm0MXATzJgaaw6L855vyYLEm7N9VW1FUq6mxVNq/Pp3Cg59nEnIuh
7C9uVsenirbCSsGZCAPD/0F9xFLdn00riDNhIV0/elS/zU5Gwpb6pGRWsiESZnd1Wy7hkJqIwbX1
fs58wFlvj1fBBRWQOEXOcX3LuV/dJdS7r891PILWvw1UVZ/Xg4nIF3+Lv54Pg2i3hbV80vr0neBu
QlAivLKHmdvMVHcXdwgCp4gAkGBSk4v6v8Zy6o0LCuGv39hye1KJ1/OQaO3bYhnST6Zpo6vTE6E1
TMUZrb5z7tAHlmMqfo3N9SMOc91vnLkGp1Pb8iaX34K5fMlUe6St5/DgqFaKehbM8fdhyoedq6Tt
AfDh1ooCFfY5MFTUx1rHy/p0PSzqB2Mf9T4aSCog9ZJp1uq9EHittmhPrQx2CVeXaAl1VeZoWwnU
6GwCh7E/DXmenh3BkM978PBqfmMFw3cMe91DleJxhXKvrp5EL8XRS7F+LDDKd8NgU7Cn8Sd6LciJ
musQ6w9UEDQjmbnMDAPPBrNU0NZw3giMmQ+1ETEGtbNZclbNavio6GtuSkj7sjLfks754mTyVleG
57OjtFDqFhZn277DsHs5VEnCcq53Z7sqL61bfbF7Ad5h64+abZFN7cLKmXFGRH70HnoIbfvBzHfk
DG+LCBVtTGdxEJJoxdh6wfte1MG1zNhOmvaIy1Z/S8bsvWwz5lnr2uOissF08IN2fPs40KscCARv
JkSl5GEdO+oxGdYdgYXFya2x6XKlHvhN5lxp0z9IklE37ieDzNpdhcETi3t8P2VUxnGFUEbO1k6Y
bIwpUilUuvGEge4HIxLNqUZRZsaBZGVuJ/YQZrOVLfQH0AIczGsboytRnOai7r+V+gMB2NZHFDQz
0ISCeEpq1CEPfTnqr6Gl3SO5UHaTaXoiR/knGa8bo44GosRasW1LjeACNf5oOvfHJEkA3xr9MDqk
EKlZxGvMZNmuD1OyCE/1fIKGAKNg7ox7I1s0FMKFd55yVz/9H9fzf8L1NEgw/09Uz//XpOxDvrZ/
Uj1//c5vpqdj2Ra0SgA4E/OCP8ieFrxO+iCOaTFiJHTQvyifwvkb3EsD4zZPCJuGK7/1D8qn+Jtu
GLxa8t/K6el/5Rll0sz9Z8onxFH+CeVbZdikADl8ij+dEOu4Ni3qUutExrtEzWuR7pq3GJrarxmG
jafejNEbOxZWFnu33TrCcE6O13xxp1rf9Vg9HENnfpJO/qX1ssh3FjonJXIhxI3hi2eIa5mPMfFF
rKGmiJ1zxF4Yy/Vep5eQmPngJwHS0aF3P4dzMh08LUFS3/pVSOwPiZ2b2XaXqx9JTKQJiCfX05jt
vWkKfPoDsa1S45uctkGit/A/iTCOclKZOxchWm6IAWmz+zMdhPPUEn8LFgHanET3mR0cs7ZD59Oj
n6y8GT+QSbcPuUnYs2FNW0d39J07Rw9W4ZmnTEdKl7+fCNt8QauFlLqWs9/X7GiHxbrlslxI0ksM
P20X3W8/RYztO02Ss6m7yAdLWKPHksCHOE3I6EzihwUcGAfIiqkume7t8h5rMLzDE2irnp4bKK7w
9YQ0MG3DvvxR2O6PgFSMA/DFmzJlp/VVFJdxucwLDeCoLPQtDrnB5mYM7UhCDRosPKCjpr22Ax1A
srMPbjK/jrn5lCMX8os8+uwtdbKjsW7BraXfR5gFyr/xZ5BN910TPGSkCvmkhLGxHCINEm7lsEDm
x7SPrYszEmVa6949Wc8wG5FUjT29kcEyPgdlGuM5rdO8TYN9EMb7xlGVOjKrvIb1ZXmDfihH+2ob
ci/r8JCwPRpKUe8rxOSbKSNxXTRTeDBSiaCuqCn45mjGosF7ruwCTl/TNIdYCbicKjkuY/FekmXG
FuXkttV7I/t4U+fecgs0ALK20xeg2CY+zV57M8P6jBEHSXBOhMmFXrzXxFDWVfjSJge3INYtLD4S
1pA+mh7BJgs5J8e+yOl02tN7RLdmmznGdswt9MK6cT/2IX2ayqAklG96Y/d4Jg8waD3ju1bHL3gR
BF5FzKHEgSvL+V6G+5XYsS80ioBle65ubZdfXRXkDBhLHSgBg2NNc495aF7zEncHjHWCCxLatArS
nYlL/dbFSX2DJ9gXEFjAtwZz7BIJJUwLQpvhaKFRz7LKTxaWrQSiEh83/DqYoX1KgwctIQDMy+e3
RJhwGZ3DTF429ugx/ighAHOOPaz2w14inRaB/THEmXVI2bonRfs9iNDYp9kM5O+Zn9pRPmXRIHav
ZUJGfcGn3vRE71B4UX/3zkMDTRaCptF6BCC4dUFQTnIZLISjIilJK8ZKw4D5qExluJLEZJriHflo
shuQ6G9LmkgGoeyukaIjtWHP1DDUxuKxdOCOOcvgHBC/vkY9vUsHfHRiQEdm9lrppH/iHE3n6xLG
Ibw1uvs6mWfjle9E/Xc1YvmYMOI68nLs2LwFjZvAm4ZkWcD+2kwD6sRsbA4kd/ua1E5DhuuF5rHB
HiGJ9Mlxsqgap5ZAkwXHoEjPP8xhhHST5xADO7mbs/g51KIB6sd4hSZRbvKC2NW89iZFl2XfUIw/
NbHQA84wwujJiVmwTdMaeESa9d5mUXSzmuYUfKmhg0SbKYIDkfSYbWDOHk9zujE6+ydyayqSbAou
IaUa+dVpUIM+mGfXdL+Tsy73eZJYO7b6DJ0Ovm9oRTs9JD/Z0weo1BkVa9MRExK+pWqXwhrAbW4R
E1FiA7CNF/fLWMyP0wT5j0FJQcRuPRkDAfFVK/g2MIMEN6gYpmtodtjiE3yyNcEUji76RXocygZp
MBLmMqB8II/3cYZkpWPCgObxmxVfG7v5jvQ0JIAt3SxuVfjUevm+iUzjwFWbvCXb0z+9F2md7ecU
2pwTto2fB4mGjz8YcguDNimac8RQQasOoaxRLurdQm+C2eeYZkQeZd/LiYwkOiibMpQPZuyUEBd0
3fdSAhjrjL0VSN9Oo01z6cfw0exKDeUjHvSILbe67Q+VdiV7h8QANjjbeIq3YWU4ZzevsDB12uww
2dwZ5XSXB+01kqG5W3SCumXW4DkuEo20b2yNPcvihibX3ojgs2VjFO7hHr0GdkG+IOTkLmohFgUj
LhSD4xCLkZgoCfgLEcFjZm5qXydiK46g8iyxWMnsvK64H6bqC44g8s4bu9uEMQyJENMbTW/9NPVv
WgfjOJN6CZyKCFkvli3+GhJLC4Kx4/S+CUPrwmTApFwIsSUp72BjirIlZ4og7k3ZTGgE5sbbDc0E
+U/Yr7IMX2sHwno9NBruKNS1ho1FfRKU1T6epcPm7gbETPAim1J/dOg9mmH6tYrHl6RsltdFHlvL
k34vYjI10x3kjmMRJv3RlJyfDtUt98xRzgAkEHTui2GBX+mdQ9HWeAa4V6fUWBGd+Byw72kKDvRf
jyPhvD6kpNfBiV5iIpth7G9iOLa6JcRGVsOdwr59ow+5souNRFsooijTLjHzGcn1AX8V3TwrEG2g
+hUTgtJ3Ai/wq4UXgty4OHTgaBIAm6fzExbB90DlDGAmErCLWDsinfAHrWuuDv3uLA3mT3PuvONG
tHBPjqclNryLHULlLMHNGtwz2CEg0sDEwaj66Bokzl08591dSyZpp5dHLGnJZI/rr3Pu54l5KQLX
CDeV9dMTFXf+vMd9rH2JyNOswpI5d8KQafRKv4/xMum16N5chuxqXNoiZPDZk7gGizjS23NOkqpJ
lpxQmkdHfQl+eN1nSEMW2cokzutjeow6sQ2mLMd/aQx2mjs/2Pc9LsF+atTvcAuxRxhZoFHFsxEv
Rh9j92XT5RNXP40PJjfcGPQNc4v1jWi81M90IDKthGRHqLgDKu4vb67evc+lld/pgXwoqd4uWT63
+3Gywgv+UO/4gFf72nSpgMb0OQGg2Lpq1e7DoD5JPL3PCSeQzRZ78rANfLpubwveyofIqq4ujvK8
8hlyrTIX/gH8S4bjTAwz0G8wZl8tXCJ82Kcp8nEM4sgshIwaw7ty9eUkLe+TaaI3sjMqwdiaP8NV
rjHi75BeLHRUYT1om0IHwGWEYUfVmaekQeIf9NDfgkimBFQY4darp9My2vEuoQ22scrgJN2F8Lxl
oWbymLuoAmFEyNMkuOopqZC+ITCCG3ICeYa4v6uIr/A728hJFU9NPwy8Y+8BxueiwoSLRJcsJU4m
LYl3XOSNdQk0siS+IHSdjjuSGxQm6mf4N87SPw/T4MFpH3WCunZQ59z9UCSlb4Xmm+3WFaIIeyMl
O9y15kq12Aes5FQn5FdOwbnVyKAHoDIAUI+5dO4qWCKnEYISHcEaNkdEZdFEZMUbFhY/toh9vU8t
H8xCC6J7D0o+Kxh4e1brhI1Uxy5oHqNYhATckuuAOSAJzUzgLU1XQ3wm4Q4mRFJVexjqGcRmctQN
QpO1oXYxB/eGIx3zg+3ZQORczG0+wWibRZidHEuH+PCWUbscgCQ6ReEYru7ivht5/a0PwtpvivBb
vPR0EIJ2YySyOMDsY3XLMLruSYWb2XJsc3P4abShuwnBoXYuluagt66zs+pIlW0QrFpKTcw3vgzl
SJLQz1FUX+fI2RMrds1N+EtxRnh71Is36MjHPu0s30o6gIYYMySSOygRJRg3RlDgok1S7duxck+m
Qbtu6HvdH6Pl0a0xWsjyJtkLl75aOz2nQ4W5eYUhh40z9a6ZAP7TFmeDRle8ZDd9bEumd1tLnuhB
2X7SwXf1QFKxT0q+xroOMqzKTYDl1PW2ceZhR+XQp6Fr8l264c7Wezi4WsE4aXxwWf3kZMOlzL8v
kadt7AFYGFL9hZ2r/jyPJxppG8jQzT4u2w9qpXcqvWKCClmWVr9bk45S3QW3ApbsJgjpJsAYTNJg
0zklWiOcUzYmHNbBGTAABLbPh2qjs23x8dW6C2f9hA7MufZYHcBZCT4WZyz3uMBtercQuwLazLZt
yXuWmo9Xe7mhhxYN7l4aAmPGKKL4yrp7Cx6EvUDnbEA+MdjVLikD8NQI8z7qiS8Lk+6zjGi/pkPy
DjIFVUSr8KDBvyuvCavDNJ8uaT9eYB14n/o5uWqR158mF4MXxAxf9H6Mt6JZjk0lfmYiexpqplIH
el+UsUX0wNMULp+l+n3Y7nVCiQ5W0N4VTsU2phFyh2nEaZibuwCZG8Sg+CBr8Rq6ypqrH8uDk8Hr
Zw1d2IUBxV4c834IqSVCHQfbYnK2YaPjrgNtMbS1D0gEOu2wTdEOFvzevNqV3Mh7K6AdBsSQxtq3
ZDQSRClY4gTwaza2oCZhs4M5ixtFe1MPz9auYzPfzQgSshKZT10PG4pa1nMD8/iIQmyb4tUnW3jj
dZEKdquwilhOf0rp3mDrkp4YeYeSxG90Q96X2DI/G3rQkXukPepFyba/OmY09rZJ+IJvPutojLMN
cgNQd/Ym9aNVsZv3lgHXTydAbFnNdOCqr0aKEyBMVQ/JJVVWshR+YvWKRJo+e+5wh4cfccW99azR
Rod+Nu9hM1q9/pxA4W0nKDR1j2FWZEQXHR4+Si1F8JD16zxDUJrnrtqFsf1Na+0X2ptcdvPNsyGu
Rwn6C1VGCcO3I6z7xzFBclIhKqtTxx8y54xaj1jLFhw2sq29SI1xO5RfulZT4Is+7M3xfYwjUoCZ
CuJCSgRw5hM8IAQ7VvVs5RCOTGAbB0OPRn/QW+n6A/FoPolnk40WxQtb/J+TD9JUPyeytu/wBr8u
2iw3rJeT8RML0/ewD87Y/u9JL6sPCFzJjmvHnZkLc4u27M6znRn1ImM4Gi3WkNTAfY10+AUiES2I
4BRivKa8nebszhzbaruMyQ0C8/e++GmOnueXI+Cl3vfbwE7h+o6jSl6o0d/C3F2CcfCXzt0XzmQA
IiZYiRGg6RBcHShWtTs1UNwENGeD4LdeXiH57ti9afiooq9Ck0wrtwkUOLPNO3aVqDqV2rMfjzMJ
2mXW4cZvL8yp9KjaqNjT4n02x9o9SbF8zt19qaVkuSVMLmVgXFMc0Y4dFY+T4KA/jORINSFahEZW
t0DVJWHAvklkxdWw8Yjs5IyQedJfq8F7aQQjzeleHRKy9sIxP8YSEZGTcC9bNcopKoe+7SCA0NWy
zfCaV/nzoDNFxRDV9KFnbObJ0xTVIxaytGUQLYRPxKae2YvN166mNdRVaIojXTcJYo/fUrrLj0aU
50Tqjl8X+zC2SXVyhXgDCNxeO697ipfoGYKM4IoygaF6wk6GXnHbc61/PVyfJ/l3bLvKE1Te5Ain
Z7dSMNeDQSPZYcwd1merGXCt9N3SCh5MHZ62ahwHqoVsqmZy0Ov3IAg4o5J52uaWcUICyleYJXTS
9eGYyUNH7+0ASM9MlvbHdTMpG8vbZ+GEnhTi7Sc0c5u5Hn8WAisx8sabXWhGD61rvvZtE/qVHIoj
TFR2x1gkdczIH6P24ER2/23MqhN8RgdHWbsglctztnrvwFjIxgnMlKZ83k9MTHXG+QybD8edTo62
0LCwgU2kYe8408VOxVNtoDbdq+G6ibx03mlPuhtZgBfjgwjcqzY61JBz2vtxWJ100pq2PYgCkmOM
Prv5MdBKwAY8PvWsA9yoP5iKkN0K52rJ/EwC1Ts0mBuRuKNfavoWm7ab6V4acI1RARyLgjpwOlOK
kW1eyXwXKThER4cHpVSRnXTuENluZiQYaFlMvwNNYXnAfLU71wpmyRXgIkFeAgXBOAqMaRQs44LP
pOA0HnhNBW5TVwA4FIgf/QQnFd5ajMHn1lJgT6Jgn1YBQJhR0gBToJDj4+oGSkTa5hVXH7zOSteg
P0vkkIKUqpr051kXR7QDT8gQKck+DSBBB2gRKLrc4S0X0dZVQBX4KX6cYFeZArFqsW+KaJuu6JZU
QBf2pBfaCTcLBGxWUJitQLFRwWOTAsog8AKj/XUQCoAWK7Sm/s9WcJumgLfVUnpUYJwptY+VpO0s
4X3LrXRYnwV1/tKC5SHQxtuzxTJryYoe9SKDxVH4pKVLk0mm3UoFDCq9/rk76wrGLzx0sdkofTER
n6cgxHG1qKaGrLCOxw8K5IeZSn0sTUGSMdgkvRJQyvWjdit26SoYMwbPDIf0vQTfbBJKfqmw2vXw
y4r693NFHsbDOiL5io+4HuYVq/01ns2jRTsdrUd46UTi7fExXVnKiZeCyg6T4+5xGr2GrQKHYtXM
YbdZnzr5eR2MglA2YQ7N0VLffX1LA3lx9uuEqL8tFFQ7hzLvL3izIZEp8sP6je0VXF3Pw/q8iLxm
75rzow0STWTcpVfQ9KhAahu0Ovg7bg2EPa1oNvsxgG0Fca/MZQvUG3JMR+ozYNb6SddZZH1aNmLZ
SrVvggBenteP3ojsrVYA+6Sgdg/MvVfgO3hLdyzA4+GuTruoh6CKueMnbGItJEAKvyfIByx/UowO
TQH8deE9glQoe2yU6YoEQA3GnJCv1AA4Ajhi5OdZ0QYEfm5kpyX6RY8DJFwNfgLDhBp75ZXrYafU
ANAQ8pWREClywvp3FkVYsDMUBL1iMmB60J6JGN2WWmseHY3kkC3NRdjuqsJY599UWWh4RXvroM9y
CSta/oo6EaZwKgJFp1gfrYf1jtNhXSyKfjGvTAwTTkagyBm/hso6XlbWhiJxUKe7yCJXYofieCSK
7uEp4odUFJCVCF4qWgiGAZiIKaoIBo1YYZ4qRSGZKvvHKhPIM/uG4szb64p1sh6EIqHYio7iKmKK
WDkqrqKrJIq4UioKi5sx23TLOW4p1dlcKSvl4JBOSXyZWNh8o1MSEnVDrodK8RHWR1GsNccu7Hyt
KWDU2IpmsxLz18Oibo2P3ulZZQ0l9QgVMad3XnTF1lmvg6kYPL+uCN0caWof2mCzFXRIDR+9+Y6t
3nIHGx3tb5g0h1BfXiYTVq8d5/ezJgXZ3BzqONr3GmYZbRu96jZbuknOf/+Z0WgHO3HkyZ1KgPDA
HDaLRrwGRAulIbXuHEmnK4udw/oC7AJbjCaROqmfGfl41zrBzxFSJJ5r2sFqxvmgp4QmmWM4WCh5
muEgGGjQB4v8NuDxB0u8PbZ0Qw140UxQAczT2qYHYU84WY8kLt9N0IroXj3RW6CD21AkmepD6w0Y
F+KfYZtTaFyjiW2pNvBUs5ZvHtFhdSL6u861LkNbHNELXDE5oX2Be+s1mH+WvRHdQS+jh0TDbbNE
c3qKm+QoQ0eHLsvueRxna8aL2zSgjdcmxO2eoGAJoAAf6i5K6+XY11q6Bazfd2yx8InQvtQhJOoe
dwKtzC8yKPA77JsAwuBkf9K9FmrtlL9XWFj4UHff+noZd3bFzWCMUikFH3Jl2Dq3Q3Loa2ps/S6W
FUbFTnxn2PhI9x5MTHOubN8x2oTtSRSCa5KShLZH5JffB3cy8WeRi4G53Z05uM4+kt4nGrf4jMAN
ySAoK6r50lGDhNByY5Y6zDh9EszMs2yR/ayPrMTcacguj/pfrL2VuodrKE0gDHS3vftjQsHsox3a
xR4q2XIOzbNhCdRH6hFcE/PXo98/iNrKPJM4bm5TEFMo9rxEjyyqv8rGZOavN1jfZX2xZcSvLf31
fa1rDtxN04HWkWA1sT70XEM7zhb6L40QbNJb1v/9fWhGNBzr06KBEU8sVYo7taBEm1xk2Z2+kYta
SRSdMQxwMEbIh/lfrh+bYPYzKsK55eYcaxRPQ9N9o7mi7K3hg+fjAeF+dMFQxsX5WqA8PHNdmB5D
oZ11Fs5TxaxK6iAEMA175pqU0S1s6fFizPAXk5G4YwwGt0YwojVnXkNoU+5tZoGNsI0PO0Le4LSf
MRT6QXdlCy3xjZx1hhdk8r5sn+OUPW4qvc9jKpGoiYqoMnGk3drfiiD6nhEnupncLNqKsQJ6a3Zm
i6ZN9TDPIs3ecSlNUGDaqHM2g4NVuGZmH5Ne1zt49eesaT88F8xbdjtvEs+J92bNNMZjG81RZ80v
LNlotOD3b+eRTlfZPLkS4Es6ODXioLHrcsRrJfaUUfwc6RnZqp20t2yPdlOZf87aBCKaSedR9Cyy
zHh2hMdqW3EWbNptRfIg2+gckBoLwhY9D/k73tWSee1ezFq5lXp+j4MyBtd58BJ0arCXOxQK+FIW
1cko8IXA0uDULdHWSCC3Nm5R3Yg3xanCUZZFw1nCG7qotqyq+oWofmKBC/jlHh1EMGK2bB/fKgCc
rPvGyjDupXmfaRMKpOSBfPPDmERv9QzG5qEwBTjlxgLOcjYo8J/RLkQq4DAk2og7gJny4HkTkpMQ
2wsRJPcLbzbQXcT9gnPUxYe2KukY48bd7PTWurhMiqG9sUmm3yzVfMtTE2D/ue3ixh+E+bAwATKC
gx0Bv6iN647m7aJf6yD40hm0KeN6V9b5aZIT5yf+WoEEuHm0R2l2y0rQHO1BM6tzAE7ieNmnOvC7
HjJ2FxQ3x/A2RuyeYNB/H9ziVgcJkMIQf4W4sZv6XV+JgRXtUyBlukWgvfPKAsNwQ1w00uk0AhRy
zNlHfD57egYS3QotvzLRcAetdrZl3tEIxJJD6pgpQVkcKT+FDtEwv6N9buEKnP3UzOGIV9QLvk4f
U7VcZQFXfgwvrRm+No7xZDh3gWt/b8QtzWsaYSYb0pHmGgDyqZ685DJrzuTbjrA2Cx4DF0Y7Zi1/
HXoRmpdZMpfmUfJOeDRORy7FZWot0R4SwmdMrUoYaVlBpz+KQNYj9F1MAWAONWO81w+yxaS9PnqS
6m2NmNBV5oXTeKMqzgijaFvkQXFJ1T2a8EXTCbfnhA5jP1o4rNjMvGOYii8RtQcU6ZmZklpNqH0m
vQouZke39Nyogxkh2YMnlzA622YXQ4rtcaSJYXUhmysJr/LYx8YOTrS/2J6qNnRd91ObL82+6mgd
b2JVzM1SkM3bTt+cRU+2Wc4mZiX9DUN1lOhwDlEFFX5GzpWtaTnrD6d7TAtwlVI7FUMdfnFlc33o
tjmtZuRU6GRMXMOThLFCisC8qS2D5bBgDKcGBHTNgfdtA9BtYDkozxdY83nqbYfIHrGKXuJ4M056
AaKLUDBUh5wtz1l/Xymj3aI9yYJvgn6UJW99UZMDGESosiIT7nYbufWZzVpLEJV6OCVVcJoa/GYy
EtVl+NlcE39y2KOUXYrm+HdaMGAQ4lDMmDJX9JcphJBs9hg2rdRf0c41q0YJr/P388KwT/oYdgc0
kqC9v/98oj4IwB5IN3MLOoBznqJccmrU8J6mY8Cl/m99tB40s7wrGfrUR950plRxj5Mb7YIMKbnV
duxcCzQcRoxdC7ZTQ0aTCYtqQLpSwITs+ze9jWkJQ7I9NpS/Tq+jMVUHfDwW+Ic2IJAShK6HcGHA
hugxCnrDxLJxsCN3JwMtORJ0zDdsCQ/EHZfs7gYa4LYLNdpYRhLv44p0co1pcTdlBGEYbtn4VYPF
XNsT15wr4jWlLtuN2MFqqWVG5SH/mSk55Nh5T/9H1vufkPVsDEH+E1lv+zWLf5ZNEf9TwuOv3/pH
wqNh/Q2QzXBtz7EEfDiyGv+R8Ghaf7N0XLlczzEstgR4I/7DodGEk4eiwTP+4dH4m65n/s0WguBH
0h+xVJSe8b9yaPzn8Fxb52PB4HOk4wpd4MsML/BPsh4BLmVV9/10K0bh7YxSZ+qaLMQ71XQIq2h4
KZFWnHorln4d25QqkCzgi8TVIQ76pyEgFDTXsw/yp+4GZm1Ki+IWOySMRMD5ZnGf41d2Jgf4PdYk
IqImG07AuMfWq15GKad7ssane6+Tzn9LBVYsw995zOsXs3SP4o1gTWKZ17zmP/KYrWKuUi/qh1tI
jX4YsSAyOwsGbmMDR4fFXUmMq29ABzkUDf30vm/lXTNOxq2KrB9dtFQXbxrucRib8HDL6Cf2GqZf
5uBcm7Ta6WPTP7hxZG1RQaZHA548a2uQXQMZfCcxIj7qE9witzee3bxskMS3wy5IquESS/qjjl78
JAxkvDSONDez1e20oiZcGwT1QrZuckm7tt9ObuuiKUnDHe3v4CKikRQgTfptMIgXunG06V0rukQ7
u9DCUzFL7clZKoE4HSeUEEL9fzmnDvfqv51Tx3UkhqK2S09LmX3+eU5jN5K4xnS3cJm7/dBH8d4b
QOXCzg2fh1Df2tUyn7UFX26SM2L8oZL3rhy/SytsD7FXm5e2Q8gYAFsNQy+OXdn14MSkSOC91EyN
/cTqnz4aIcaTg2O+eMAomyaw34jYGGiXOcS/VENxCSe8JyyJ5Gyk711glPQMaB0iSqQioXCl4IO8
g6UodaWrMqCtyYgONWQUJSMy2CbK7B6WBojy0CV+beBtMZuj8SxczqW3PMjIyV9nciUGF0vPjlX0
mhrl/TwgeKkQHsXz0kEPsx/TWC7HJOryV5OcC7uv79BqPq2r5e/D4KEAm2fcPP6YbB7+PXPc+PfB
61pCx98VOTHhrea/MG1dEH4oell7K+xvuMKXF5ki/SESUzs2UR9AozFjKHK2c50GKz7gCbhzAkwX
zOjS1dDDzMK+9WjN72Io6yLSWF99inf99T9/ThUS++dQdA3XNaQrcG3T1UHdVn/cNraOfUjVhsVN
N7X2jM/RtXBye2dHsGxInvD+y5+DsPzvf8/TTaKqJVWzKxVB+Y+/Rzt7XvB0LG9+qxnRvWb8qDsY
+ppm2jujMazb3KXUPWLxnmoG1IacBPyKcDH19G4T9pb+6D4SvxC+dkLPKTwE05n7DR9bSsZYey3p
i6AEVP6DAfUT1nrutVxyij4Tg3qs15zrfzl//8Ko1jl7pm7apiUsx1GryT9/IdfFEiks8vhmW+Kd
fWV0cSNu/kkaDdNVWG9DJ4Vd7NrDroVddkcQdHZplt7cJ079GMcmzpxYi3UGvyRmZsO2Mh7WQ2p5
PwBskBjHDMHZWJDg6uTQIOfstm3U7E2wzbvB4NvBZx33Yw+xOUBjSYJUvmVjaGDfQNdBx3hxj5oq
u+lugE4Sq8bPHomGW+p4fHNBrJLeZaOTSdLVO8yelpYpoGr3YTVKNNDpBGKCNLrzcJ4zzImit8IV
te1/di2pF1oDmBQYsK0RBRl3ktgPMsXSBaZn1l6CssBiyOqK238+7/a/30iIPVke6UFAqUdo/M/n
XXd6Smc7gK4n8Z6ZUNvR6vgk7eZtjDQm3oGibWzkCD1n/p4aMvkhCJc1k3L8WqeuAWpjOfeRluin
dNSGQ2e6wSMU2glbCl47tNtJaPP3vk9vZNycaB4l70kp500OQ/medLP5oc6gzjV2xkwELfWrZQQu
FNRHq5bEKjQtFJVhQdVXzw9JRSNwSZfety1PwzbQeMIPDjK2WdOhXuSADF8vjojX631hTdYxLpBy
I2U84i5V7yynyG4QOzdD0HwZUozCaGs0r5b7qTHb6bNs7Q7dy+4/n2CTntC/jlUBPCNcB5qRQU6F
qzLn/xirdD9ivYEfdu1wtNvWBvae7O6MC9IYvd6EsXHIFkce1x+sh0kGgYZzKq9pNA2fod+/YwTA
N0tFv+qvt/njJbabGHiqqF/8/W5DmyfbwZ0rvAXV+64/DuCM//3hr1cujqZtiYayVLcK3y719trY
5P+frfNabl3ZluwXIQLevNJ7yrsXhLTWPvAomIL9+h4Fnb6740a/IEiKpECQKFTNmTkS1m2++39e
uPzh918uO4h1INwh1Hz7fQyBE3vw7z+fgowvI/Q6/djGFKj/f5/p32f/932Nv0Xkw7JY9uF/Psz/
+li/+7Q85/efdlVxx05gND1FH+mTc6NevzwhtBsiZZaby1+WzbQc/uWmzSmb1beYa/ye8tu8pRx/
0azwnBhkcDistknk6FU2R0+5aovQJdxJBEfrgXnsW+/M/6GSk+0m+Tppw396CGNknFiX1J7/o48S
oQOBIJJgkFwlhMTZ+FMViGTTDq7tQB2IqBIKsHr1GnbeLW1N/O6tG+3npnw3E6arRMRdybImG8qI
9mjrz1zwYYKo7JK01DBh4dMi7MslWUwlnAC7RNls3kwTLfk0Pg4qDSUiPCqhiykHt6NMl8DIkqGm
MM6ocYCtmHBjVr4+Pg9QarCo8B4JTJe1TgqLSmOhKW5ti+SEonTdqrwWVmQ3N/lbE+PSqzyXxNKO
fG3kNbnNg0HkC6qwaZulg0f1pKzWhSunjddp+4LTYFOq1BjTEk+xypGJ3H7H6ftlkyFdNKpYjIon
QXvkLBk0Ko0mJZYGGjNWdh9kTeGCLlTZNZkKsVFpNq3KtQls42MeZ5JurFNmebcI8cdZkzr0KWC/
+IO6A3iwbVs25sVRZncEMB9ZqENNgwFg5OPf1KmeTbvpNsI1n9KoucJi8BHvF0+zSuapiOipVVYP
PRytDF/wKoRQ1amfEupTdv0fD+1Zo9J+SJZBKU4P8m7ZX+R44kAjGUhOFXIYa1z5KgBJc8s9bQED
Uygjo4FYg3yhpjpoxA01MblDXLHPWUcSEbFGZBIRTuSolKKeuKI5Hf8kdf5UeKV2NX1GSZVsVBFx
FBmafpw8HJrayA+MtKlhDVSs6ES3gkZ5HOOoWsFvTppIHowU4gss90vtTHuXwLAjaGGQJ1nJkUYU
TlshNRFPxNFm7oA3mwVDcea9Giq1acb7sUIcVuQj5TmzBWQxC0IrLR3ufG8eGxX/BHFmWs8kQnkk
Q+Xjm+2kf11BrBwSQ4p26VNJpeniO94JTwqtA+LMdjV5U6nZ/1hefKH0DlIveZJc58GfG5eyzp57
KuspwVWJXSJSGCYTZsQh1PAy584blIL6PmCbh6uEErntH5paBWKx0puhOsYqKqsTLqFZTXXTVIwW
9iJwuipayyNjq6ehewpI3YI6+2KRwqXTlNi0KpirUxFdUoV1TSO+GmkztKZz/neGgE6TgXCvUa5n
FfYFLdZh1t3fuoJcWHvQLxHlk6qBSa2TFeaYhIa5ED8NPzahE/kRwK9pV6beT69FdwasnG5J9jZ1
6AYwPZGcDgBlCqdy65BUhteFyDIVXkZ15BGZ7MiphQcs/C5ADWzASvE7QC/Jap0u/YQqyAXU3L94
aX63BkwNDIhIM2GuzjO1tdaHu+iM6a1rbZNEUBhmqdO+1Kizd8ZsXDSPEuXocSqPZXWYmV/CKhKv
TLZ2aRq8DmDQd8jRLobeFkdp1p/8hmiRI9c6WNRRKcohwK4H+rxz7XxqPsdvdHD9VFVmqrhVNB7o
76HwXnxXNFuMP8YKOdqzyQx1xWW7PCiV19rUahT0gf/PALZ7zR6WhHt6Z5ZDPw5UcqGOdOK4xNz5
2puWkB01udF7TxIeSzEkdTPheDZccrLyRvTq617F503QUlIVqKeraD1HhezlrIrm1E4fc9q7vQri
a7ETpSTzdYji+QII63NVbF+lAvxCFeU3k+k3qnC/jpQ/6KnDigPZqvi/XL7HSHhG9EU0CggIxCLQ
ADGTt8l5EEuEYEiYYLrECqqAwdgl0cUEzKKiByUZhI0KIwxIJYRwgQk31yGXUoj3VHRhf4e5Yp6L
ak23xHlOEMdHjId4eWgQ2Cr+ELfTM3JgZqASqD3rokOowhIN5wtF8MVUIYpZab04RL56Id/wTM6i
vwQuquhFskafzdoDeSRpL5gqoLG3vjnB+n3eJa8ZA+d6UmGOGamOMbPqWcU8VgOBj4R4gWvGZqSi
IKeGUMhGxUM2Kicy059ImZw/S3rSFJDRXQapgVTF/WhImYwZOitSJzsVP+mRQ1mrQMpORVMC8qGB
puIqbeAXo8LehirKUlBzAGUeHAcVc9lZ1rOhgi8TFYFZmRAcwWm+dCoeEx1dvSk0YgEDsjMlmKA9
hYkHj1TNlHRN8K1XnbTNrsz+MboWqGM/gmUHz2qQzAlXEMmVCutMbARaSUVfKR27a42QamOrcM8I
mL50yndXxX4CCmC0hhbgkgjaxk59jFWCc7NjgKH+af9B+naYptD4MB2tx8ZoD+c+CrQb8ml9vTxj
2Sx3s7mM7robj+cQXS5xtbxMvR7YifPHx/OIr3LWniT9gAPxzt4+yqL0BSL6f5b3aIfpimike69r
O97ZBTLYAV0p/XsIp7N6j9J/7FH+/sBISjbCMeIbhPP2ksOo3FhBo332BU0CtdveXGBj4Br+aGqj
wB2RF6BE0U2lMXkFs5d/0+9q/pqFcQZ6JT80G+0nsgJxoewyXDU9HjeB3hVfROrulqdy6HOI/hHl
kbifWL0NqN7muXlsbH66v+/W01Js8z+mpw2oP1Fl66UvT36M7cig1PKKGOTDUf8XEf21D734Awwn
CA49ii9DJ51rBFxrU9nEuc5RTtaaW/8FuyJWU1d3z0x5ziOr5u0UQubue8N41KHirJan6fa7ZVf2
DwkK+toiZeU+RaNxcloJBFRvkjfP9N+WZzp4W9MiNt870HPbBCr+mcD76IYRREPuaQS99lVipBA1
Ti4/SiB7u1b6HDQIJMwJFa9HpN2jXZsGenQ+iw2wt9HL9gcXDHaT2Y/vnSeCkwvbY9fTqmMF778s
B8jI6wcuV/V77tA74zwYznVWNzfHG9KN0M3mWwi8kOpdK5fIU+rzzlOVhfnBFXYPDSypn3L8Br+H
GxbHyo/98FtzkgBZoAaDFOzbWdNybVv7wnkLg/h5ebeoi54Q9lI2qHV/25CjcC743d0aq6CS73b2
t4TZ93sgffoN5Vz2T0Y4t4gi4upgDFJ/wqAPNETt20D4bQX7Dyw27+G0tJU7Y6ou5CzayH7GCQFo
If4M9rsGSui7D8Fh132jXwR8oZtJdfD3CaV2biywcimxfhtNa8JLr2nxbWIf1+FklX+w/uTNYPwU
LtYzG/71dbIH69oLQwUq8y8KfGX84HQXKWzuy/kaul57HTq32NTp5P346HOXXWk6qqvSC66+bODk
Vl27KQT9Ua+18kvYH5ZnMeVz1pL/dRME2lyWJ+hB6n9P2tOyPy7pCetySvRblttSES+szYA45btH
Yvi7QzEyFCEIp54qI73otRdsSun4XwDZf59BHQLUgl/UdwZP5xxPZrqVYpJf7dj+fmonIMmERadx
z1lOE2HpVduYEe8TR+Dvx0YUmKw5QPFD5DvFuVBDk1rcf7qJ4KkcmFny9ZhBSEJtZPknrIHmdrLz
+LOcut3yWULLd1amcA9JqiWsDWpArkkZbPkxYaQdSZdX7yM1R4V8utmjMzVIt7jm7lxXSz/6CC+F
+o7ikVICMvLxsTW1iEbjjAYSCfg70wMIIzwjiySYXU6Jx7mu7KOJlX2XYnzoTBjjAmmcM87jd+Jn
0Dj0CcqLI8wnjNjoZbPxm5MHngbK5rsfM9vXY0oannoBQQIX6pLOa25C3SVFRu7CGDG60Z6XF5qg
ibaSusaJ63m+tfS43bl++br8sRI+zLmpcm+D4+MyRH3y+65pNj8Ng969pE3rkk6f21u839O3OzC5
caNvSeNuh7tVHINcr19NCnzL7uuuHJDjFNYV2O8ItiIhXF7tZt+PX9LxsueutaxTInzCEtTjIJ1Y
RMrhs5oEsxOUXodhdMy32bMPyy7iecJsGE3GJZWJ9eBE9KyXV7p485Syw39MUtc89xNj9e8fQqja
eRd/+KM09qXWgEcO3OxDT+zN8pYo/qaNj23vTFsyfJQT3qTAZZGm+W3wUJWGXNVtbTxUbWJdZjlo
6+Wzj1V8pMwzv4nSYX1mEGiR4mP9rHSm9t00P9DmADljY+Yeq8Y8JaldPHdIon73CuEUcggx3HXU
I1dfoy+w/KGNyc2KvPK1n93qCP+RNe7YZd+Icpa97bCZbes2cY5xLuANmCE1YlM8/R6dFmZ+E1Ut
Y3no3YDd09FWx7UxuteBwuizZwz5acT1/PsF5hpwKqf/AqfSwasp+cmMwn31m4TlKV+wZmgGSk1+
Yl00hPflZ0fX3P4y071uxn/Gnkt3ZGRoQGwiyS2u7TL0vZWoclS4ABeOTep+0ThFbGM59VXEMBGN
0sLXbQvvWkGm3Pkehtu677mqdk8BArxj6iEUHsAcoJsy9oNOxk8TkP7MzM+/E9ryNMnGvgpM97pf
BfuSFSyXmB93yjRMvzYRIoNLX70lZQiJyQTyR/vy/Ir2jJFgVx588Sr84JigNloVYW2dxt7HYsoa
EKmod/UsVtWRTZwMBpMtiUf9s5bbxKgYhzz1nbfOjHG0mn1/6Fxp7mKPc7R1QNbFSOJOs8zqc1h7
1e8mQosBmDnI1JeGDMFP0CYsN0elQ4WSc27GOt77RKic/n38fz9vefKysZQu//duZ8f7qJzPy8uW
N1gen/uG/7Hc/PdBhvFgLTzHXnW4MFg7of88ZT1SCBt9Ua+1lAv8drryXgKLB2jzPivfSg/DfZKw
Aoo1SU63L9+S+AMhfsCEuAAx5CKAwJVQnWq1yTqduW4FF3siSeJk4EGk551wcHVt40AwXvkcol3u
fntSn45aYJB03RDLNdui2vZdThCdP0JJ7e+ejZtjeUKvxGKZYvMVarPcys46xamDNZrPGRACp43b
k9T/EZrGB4qV1nTZTCieZycA/wubfIdzGgVxMW2Tuv9I2kicYbWiIqLb72GcsZ36XnjWxYuadr8c
Hs6yFhIDJjqRNRiH0T6u0rp/XT4c1dHqhIej0CtVcoQ8KO2fTPKuGiuVXeklr0YPwa9t5YuexuO6
zXgBKgmOlaHrEMOkcUkM8KTLY8tfy5Ypumuh74RAuEEXvo5VFExZehsmCrCTAQep7y1GaLYRytMq
YEjmK1K+I760PdOxlxZn7spqtYe4CPutMPubjXmp6FhaeoG1NZQsx/dR6VSKvAcNtSFNTe/XIZSK
U5jF2YbqFXIG9X9+391pkBYv9wvU5ut0dDpUdfJohCkZS2F2AFxYbiOGKlosOvHbdK03YFvFJk1y
lKszkQkuUR/rXjaPnV12ez2mkZp2+bg3W+/iahOSryTzwhVdaBoiVaDt5mZ4S+yE4JvaP4goCEC4
rW0FVowVnhBLImqgfqQI2ROqR/qSsVq42pUSXxipOW2N2HJR7od/hrb9m3phsfa7JqO9Zt3svqz2
jXCBp6OwN8fhbVGML8rwVqEul1sNnTNK/OB7SYvHfCwzdz6UjfU2J4F7DXPEv533oIk6Ps8m0e9l
WvnHjpde26En3LsN7F1Ta6zTsVxvUy9Bo4Qtex96zaHtXKC/JNUjl82mvWP0wdbqje4Gvj09ok95
k043n2Vq5Wey7qqnearJ0psi9+q4wtqp8IH11MXOmiaktwtFaJ163LSncIQaPY3MLcaQpTGXhnUw
adYeNUF59zviemoKxNj5hF6BvdWnl8gewodMBCnJSzlqb3SJTxq6rhX/BwZbR802i9PkZEx0OFKn
nlf5YBiHxX8R28EVkbu3A17CcLI4QLpa5PvWys6p0lgtGxSdD0ELBH0S5sVXA1icMtz9u8k0g5g2
gVxO97Q/UZa86oEP4AtM2EkT3Zsba9gbR5oNFEQ8haLXNU55r/9y/MzYgWp9iJX8y2sdluB+eogt
Fjrbmpk/53WPnirG+dGbRrMfLHEplL7s341w0QjMGC1WWiF+wrgIiDEg+yAGyb3s/6DE9WOfY0Wt
CKxbFPXLhpITeh/vLRD9eFwo6lKm96TMnd1CWF8eKk1Y68utHuEcXQXnbVYmh3wc0bxGioOeqA1U
V42IxZFYJXriVGseCkMB1eyIoJouROuVtwqcs/zOyZxvGA21YOoX7wFQTP04+Nl0doqRkCMRrHST
QMRFt79w4pfNcldHw5KjUOACq1M+dwXI0UF9kmVTWJqzCctSFbvi8DSrTRX1+baAoLQyYNmuy1nc
RK+/LD6JOGQXlo2vwPzLrQXRv9zizaxVWdPLz1I4jlJpsJZb9v8w+v/9g155IBAgRv5rA7CUKyDD
5hPZJtBZA9HYsilqxjGyPf97d3nMz4DqpHFkr7UavVxo4WGNUR+vYt9DCGy5r10ENxo8wgQCnZdm
SqQWk723dop6RCmPp2zGmOYZVXU2Ap9ctLGIig1dN0qjPmO7idgNjptXmRCUxJvdzxRqbP0xlJgf
ihAX12AgWZUT40WkerCaRMqakymxxBQsG5fZOjwIwlGXT94p6Z+xmLPVr2L5JFnDORSyXNcJNLD8
DrJm9q13DmllRCbUkzEcOjVOLcNWx9mJShyHLxi8B8prBP/NVr4lV3AkiMweTwhdQroBQ7kSSuuW
pkV0zDBFsURi0C48TjVThb783idRlbz5Lj+aQ1pudKpqa7uw0DUG1UklQ+SK8EmtQJ5kZ2Kkzb2o
3MVh97K4DBcjyjIcLLf+12OR253IU6jpuPK76CRW6Qq1wTWdId/ncYONTGTlhV5hgF8ft4AWw6mZ
ddJRvUKXdHdZjJnCfslK8l30MfXvo2vuOpa53/RgIGgEhEEGmZz5NtCQD7V2qelJX7sRpM7cRDxu
RQdXJYFZqHhOYd3uEsybX0FhXhNarC+F04xnv7dQ2D7HTjA+le0c3GD+rYSl9acUy8HGiukt2bTE
4dQY7X5Kouk+1BUwGgkxJ/RdwF3ou2BdmwNtmrzHA4mMANOC2BeZGz8UQ1YgEDcLuYmLiJIy6ave
6Dk3FC/DI5xXfYuzXkfoOAyPIOVYRmGpRuI57cxZKx+KpqRK7FoPoY8L3wxo3TTEKnoUXz4A0CDk
rdVoDYd2jXk3uxjoxGCJWGLnmnl28aqI/L8Y8yHAwuAl79O/jR5W1+UetXimgAJDU47vjGw0x34f
CQ8hi8b46mxycCzbQH1hFsk7JIrt8rhX9XQRgGEcXStr3pqi2QuROk/BID4bHAwweCxqSrV0D+aE
AMacnZcKB8O7TZ//WOGNxDhWtu/CmB1S8EqaQuqvfqaDYID+aFV4u9oiAt+WG7F21OHc44+fmncs
4yem88EPKlu+D2smqE1kxBLJmFLOLikGCF+3zE3b+7Kx2ipBPDECFKrBSTBZNL6l1iAeKJwXPNUd
CwMmHq2TTw8d7XbWHm+11Pw3awKAV8KVopHSbTURmw+RujUlMybPZBQHkso4dfBvn9rMnh7jvNHW
poMNe5on+BtTLznURO9BWQK/npKrYVRzePJmRqC8m5qjHjvmoS3zf4qm01ddWVVvAURWdKUtxTZ7
1jbA8KKt79s9pNZJEiyVJT999Bxk/SGqLP1t9JNTSy7gOiUm+cUzx/xYjn2zRsFFPVm/ta3msBP4
EFIDxBhQtxnZ30iyRZ7j0EYhvIIHx6UwkO1jU+MTHA0RkiEgCyVn9ZhBtt1xaOrqraHBgd46v6us
w8jG7+kGJY5Z03xJSB97ceHNe3h9k0kC2R+79l7yKVxvKg7SkuVlOdMT17fOCf7uiVbXxGv41rjU
lU95mXdXy2wA5nDP8BDtaXpN58bDm29FODhCwrwO2pjb796Y75tZFD9DQJ0t7NPoBjH0sx4rsPA2
zWXDsUhB9B3zETij+Qhp4OKk1NEL3Yatxapvbdb8yII0lw9on9Yd0gpsEQ1s0tCdHi1nJu46ptsW
WtkmFIhFyPEtzmbI3DPsS+vDpFi5iiHhe5UR//iwVTSIEvS1u090V+5mbFvnFAaReAkCyhZ4zb8i
VUqgVFldaBB1a6+Ag1Zljk7rY5r++Lm7JXh5/gyCHkVUHhebyLdIe9VFu9PsST7LAvAijqnkzxgl
G7/y3H+0lOCyndaD7GF65p9EJeEuUeBCABntCj8uTmj1F6wF66Lx3Qgi67V29IQGIhcCM9bNVyes
/3t3+SsdTpqkDlNF0Yb1szsyOI+T/WFbQO5rECs7fCX2B5lrH2Rco7gzh/+0jj7f+jhaRX2Q3yfE
AGc/DZjg2lSAHZBTd6qWxZr4PnqlCcnWqryru38IZmZOnKfxix3SCKBLMh0i3feeZkNXbRhBgI41
Dy/l3nEi+z+67H8EzeT3siT+EvFOAcFXKeKDEtp9k9DHASVGs6HZoU1MX+1k/NQzkYKGyPxvs/Uf
a9+s/xlcQWsmxJ4yiwPFHwB0beatnMphWBY5JVJC0FfZFLUnQqzcl3AmRDdlRrDXvBlUj6eBdBv7
4Z7kxmeeRPPRnlt5tWdvQ8R69VYxshep/dq77vBccM6Xli3viUa0JzwH48iPCFeG44tto2cFUImO
7HXbdc5VL59Fnb8YtSW3xJJ+5aaIgVyZrGuwvTy1WmtsGmTnh2iu+nde85E1NkTMmhOjoVW8rnEs
rCdJfWuC5ss5avvvsxghFLVrjCruh0WHvyiPYw3ikESrfU6a9q62w46CaXywKCUdKDMla4eApwPp
xLq6voqtJknnignIWllh3t7pCrNg7EGbkVAsCVcxvedmsgOQEKULsxryj+3gn5IZFEWqR/Peyp1r
munxZxzBWZlz7Sc2NHp06cjaNZq0zcSI/Kcd/9rYWPCbWyBaNFusy6Y3bm3avY2k1a18UTiXtGu/
yDlonvOowr+j6puu3zjf/idGyWjfAlV6GQwzPweyMOAvaCWCfEDDelNar/PsfafEZWixkCsXfOt2
Dgnvw+FXrlugvPt2pjDni1oee8eCXdQErM6kn+9pi3AR06PpglSGukIivD3dL3G1uwBipq1dU0Ta
W/rF1VPVWA0RFcJc//cbJIJvg+XmxS3akcDeDOpsku5QI+M2HeL86At1VHTruc4S66hneXWuQvq4
hgGJr3fGp3getZtBouJyz3EBgnJNgQFaSiQgcwkmnexQx0usv9ks/hKnau8Kvv1t1ELoy8kaG5DE
zgSny3qNMaW+SRJ/VyR9vbYjwgvDT+zPoH8t43S6uIM/Iahstaul28V5mlolJdLP2Gn+76YRe0/r
/qGT8TCkIcJCDTh0n8zjWRPTJY+N9DXRJu+sIZ9bxWUa3OEvBHfOygnxt4FNEs3WP+RWwUaI7flA
myp9hkrWNK1/avBMnyJde26tiF9h21Ihdc35JsrsWjp4K1osOOs5lPEO4Pi8M+Ma7IFaTLdFJ89h
bh4HYpafc0NDAJMkDx2uOUhIYEIZojzh3/KBZVWlPiH6Jw3PGBOsetimw2uBDfpK8cK/tdIjFrzu
nbcmjvdFQPrEGBoksQx2tZlrwFFJyWulUwcn3u4104d3olC7N3OEbBsOWKfCuvpUncfvJK5LCFGD
u53aiRlaQQOBT5Nf7QqDu6S+cNKGSRJFXv6hwnuXJFk/Qj30STEDd1a1YDg6H4KeM+DylW57Ku26
fXN1aulREa/xFRs3bL7g75J6fMwmwsmrwlVL+OERiT0xE0zt4ZcplIdo97KnwAu4/zXC2ctFO4//
hGpGqY0HFwHsViRgOv1Hy6q9VdP3/Y/PhQVPJpm4cZYjDzLg3Paqfx9qG92cu1ctTLc4xBIuddBX
nFmABGP828Vlll6c1nq2PbosbqLNd1ODEjwgwj5EwRjucnoftPDb72KgCdQ1xX+o0dBVM7wCGAuz
JdNNnmq/Sja5nYqD4/eERloM2LPr5Gdb8SGxs3lHTc/FofUNWG1Dh1xs1oaZ2PHROtixvak8kb8D
ZKTEQr2+lBnXfKI2fnQuFnocFc+Vl94br9U3du8G98S05L7y4v48iSTCLBy5ewMU1t3s6GW5/Wch
6ojmrUrb8Ix9G0iuYUn04UTewA6HqL61jTCq9pqk1jbXcZyAzejLBxN6CRTAjP6TwVKIj81OWa8R
8cvoG6LHKs3IfEGAu6WAZTzhLdOfOIEbAHySzqhts/Czm8siFce/1my1pCWGeu4BewQxMaqV3u+5
fiCL6swG7LpszlXCVV400zFCgL9nxhGS3WNCXitzSE/85dz4Y3NmrXzDqXYkmmV4HZv8WmeddWRu
Um5K26TMl8bWmWkWV7f2M5Y4RMfOqQmS1K45UZs3P8slVzg7vlL5greV6/Ely/O9Xcj2TNDL0dAL
7SGMZgNYAqcy7nr3vcnoUZbdG0EdCbFKN+lb+U2rZ+OIBfZheajIDOS0hbk2q3y6Eav+EgGueekB
YSEvDd77pHEfk/q9H/dYWaunNBEUgN3a3PejaLcg4bfk6k1nD5hvLDhhqhkDaVPuI42pTuHsTdoV
X5ZLxzcVzhd+s/opVb7htijcHwXAswSp6NnkmWDusNFEyVfa9cA6HLdUPIPxXaJLSssRfF9hE+xN
SPBz5vCDpf1x8EE7EdrtRJT+CosY7rB85mhQlGpkfEYJs4qmH9mp5a71NUagINMxDA/AScYTwUaX
qWeeIxrfWzOXab4lsuJehyjsZJ4JpGOcMX5wJFLAmu8YT2aS8aKUBpM3vjNnQUgJjK+zrY0JdfuR
NUS5GQie3ZLw0hwcChiqdhBdl00ygvNwSqPfEJW0bmzpvSybjNIukVKrISnG9wEj7q5Oo3SvPPNR
BJxPHzT9FMZdfm1DLsd2iQLGgD8NyC/WT1k4gMgtIDhTqXqQVvihORpmv7ZnasVQkHYsX/3Oz2/l
lzkx3KUduFfbhZrdKscwNTAN2Vaf7yeVIKzR9nmRM42agJVAX2srrlLGLazIS4XFwVo9KQCEZUSc
Uq1NI6TbkgVNkGnTKenaYe1XTXU2NZK5k0hHQz7Y1lEi2iulYVynlmUmlOGauYmW7hHZOvwmWbeN
Q/7Yuba8pn1widwRlFonEJkVNJxJqaPuhjZbVnVx0il8By0nWtZbJxv+ytXz6VFRxAyefBVEn0df
reUFb53wSPhgOoJGVIRv8+iUuzcW+SXulry8IzDZ9p45XOK9oYvoHsV19urEyaY39OFam6obWLQG
rFfbO8Ih/DCa2LijYzljuKuPVueW0NeID8WUSUOmJkJpGiuKFWnyM04nme4H3wxf6mEaXsyZBK0m
+0sfS141J2ofWQEX9PcApY7EJIBSEwKzT1pfvYHGq94OFtqsjhaELj1AI15yyMTUrBg88oMkn4IJ
Bhu3zSiOWSPBRHpxcTIAE8yBDGBBI+Uz4dAeHnTnJZbyHpV28R2YvoX4C0FKEz1XFhFtfZeJz7KK
aOB4zj8WbXa3DComog6zeCfY16VPYrcjjCtlKv1a0Gq5IsfDe9loF1nWZHy18tPrEdbWMibYJArf
JTXhAx08yn0s36k5PyQNNqbaKl5CaXaPFih6pyjp0jMPLfRG/+4gvhMrSM+4M3TEbXRNj47vUTKq
C+tN9y2MopNG+T+jeW26yAWAQuTPA6nvofDbv+QbvXoVMh3I1jPL17ba0dQGGzzQSTbDS2v0/nPh
Vdc4K7YUrZzTCNYaQu90SBxGuhVFD2ZvemTtTKo697GH49fK9t1thX1fHgIa65MOh5WZxA5qhlw1
80QPt1xWs7WsCB/vkVleJtP5Y1PSWotOey/qeTyFwO4fEjsaHwyninYBFkA6Nx0iIrrJqeOj+x8J
aWbFd8OqBGIz6bDZBbq3kggvD3TfLSofkXtJzfruIYGQPtS0AbvWk6SegaNRe/U6uZtbyHlY0wBe
aha83y45I3CunlyHk4l8rI2p2Q6lrZymyERxsqSoevAVaRBvo7nRcvFqzjkn3wyNG2fK1iajCcGL
8eomSX2IIgz0gyHQMkDioSuGGLFJwq0I5+gKjfC/GxXAdIITUxSMU9V3ATT/vGw0mG+wgaqekktA
tKDUKSOI+hmxv/HodSI76AnhNVWUu2Rusw5FAAFjcB59+5Eot9ht5GOqNoqaqNkokDwA95Ku6sYw
zvGgZ59GibSRUNV+606zcZLMVih1WykqTmDu0u3IdS7S8kAvmgAvvyZDbazMewIraY3bTx56jbLh
NGjDvp1GyJtUUjHwlP6pBEu1M5L6uXM9H6P/5J8DFf7YpnMN/1oUZKG24pJo5fzcpi+2GncjcOn7
vhiaF6QhLORbMBaabP+SdhrebSKcNtUwQucCdcoKqy0OqNRV8BUqmPK7DcmyIwWw3Q7EVd2HhBMz
1F+tvpPXMEN6ldWmdtSM6GmaNe82is59mSTne4JR7Hdd3ccTIV5ohsSMBk42X0Hdz5+jyxrUCa10
t9xFIHJxxYxGnBLBShdlfDJHw75X1lQjL53tdelUH3DcrIdh+DsM5MHMbYSVQaAG6ijBXllL7jJs
29ipJkCOeUCAGeoSh5Cf99Qe+1026PrRTLoHTjQ6+abeb8IOvajbhN7eUD/VWFQrejrzaehruEy9
amArgNS4bMYbVZ/6JGmtCgzxHoTnkNy0zNRvMBrlBhrGWwHKcI3Q2Pp0weYUs+U+Ah/1EUmRiWi5
f+0oQlfcpePT4NUXZgfBAXIbcluRpa+0A4NbouTkvtWcnIa5tQ/p76kMA5Ta1PQyizAwylENVn4v
TNFCWlW3L6eRHr9Z/iUSiCVP0t5gvdsrfhf90aCgcvIgL1i2GTyhm07XRhbbh+UuYq9+42HNfZh9
4zKSB3z5P+ydx3LkSJqtX6Wt96hxaODadC9CR1AkVVYyawNjKmit8fT3cw9mBotd0zYz23sXhDkk
IwLK/fxHYBxvrlOPe8XUxA1s5nILUuqs8UQTN6UYcB4eDZ7oCa9E3Qzbx6n/jPFj/GC4bfuI7dxe
C43PhSPEx9jhpwi14rWllmkDJitLTpRFp0GfRHT1aGb+DTDK8HmZgbiqeYDYpDfSLQTLwJBgsJ0O
BwkxKgm4bjj/ATD6aI7N9BjXuBoPGdn1hgNhuR/z5oNNwhwewItJoMVgf7Q8yJqz9JLhK1EYi5Py
pe+8j7im38fc6vvIXsAXRXfXL8hPKLMwbO8CZ1nb0eR9kSpZI3FhaEeYEmcCzpPA7/UIGhc8WS3c
aQNffzfKpltTIDaL4lYqB8rsiMgWOwuhB6d0l5nWeJ1kQ7Hxuj546ewEbnzlPA+Jjdtl53wbXZBf
vc9gvhgQsOpMaA9AyPh4L0X6GeLip5Di5FWxcIiR0fjR6aAnlL4W3vP8hG6PdSEEVGIwEcpGmDNP
0aOaaDNZhOHiuydjzOvN4vrLBn/i+FpN4p4CRx2ZLwrBjeBZ6lqIk2Pffzd4RB7r8K7j6XVItYkc
I/BX6umDtw1ItOLi0LYllTbo1ToqyLjGVHPR8z1MLNRWQU5Rd+gG6lmpxgDPAtju3G4vEg38ydLs
vUPt62AD+67ThjJeHfkMgahMHrwvaND8+w6Aa91mHq4RpdtueaRhwmYDKOO9Ykt4uLZGY6WUcf/x
dfo/4ffyVdvb/vM/mf9aVlhFQSF7N/vPJ7TzZf6fcp9f2/x5j3/exF+bsi1/dP92q/338vYl/96+
3+hPR+a/v366zUv38qeZrfJKuO+/N/PD97bPOvUp+B5yy//uyr99/+84LrgkEL3REMp/8Lqj/Ab/
+DsskeL71y7+2ndvE5LOu71aLrj6b9giCN1xwShNw9ONX5YLrvmba9iuEBgnWDq+Cyg631gu2LaO
FJHHDYpaCzF1W/Zd9I+/W+I3wpGI16ar4urohf5HlguezFp6q4e2qF8AxwvDkrYQ2KS9k9HbBppn
h4yVQ5MJzAiCcN2H9bUVo1xC1usT0No9d9qPtDEfPDEkUgzQIaBipJcmTkuKTGaR6tLSYfKKTxVd
MdF5T97gpaewqIKrof4x9dn14JGY5mrObUz43krEPDNAJV1GElA6AHB93uErdwgY6GMWxSCOEDWH
ckKxEHlAcRYx8C01sHt4MvG6Mt0XAO2PaNHvM50IDxGON5YGo8a9E1s7GDs51FvptTvBNeBDNjn9
ohE7CP0l0VG4zbwKxfQx8BaMGGLr3p8fcKF7akZ7oy0YNy3Rj6hxbh07+dKP/ofWiW5GWMlThz+Q
aG5THXIvpl6EsfYYH1ZD87xE1RPCvochqD+3WbOfxbRt8SIiz8P93TKju95NfxArQTIOL2vw5R9l
2JmrqeRndh3j3qnsKyDLa6Pgd0pDPnPoNs/gzjy3dmZu7IMACHIsbhlSbIVu7T3buoVb8Uww0j7U
8dBJF5CbsPhmEnzUNN4xFvxsQQv2jyJgS+4oCUZ+gDtCTlRclm5NZ74xeIKBAXNWrfRARgWsl7xe
w95uyfGtTGw7s4OAC0/Wiwxq8baV8I7W5PwRuN3XoGG/eFigryYQRMecmlZOXlNAHclRV4rWwqhZ
/tCdBRPrhj5IhHSIEfnRoWtO5oR1jwCB2A7SeuSBEyugMCXPNrDkN6v6FBJAsqogum/ryfuU9NgK
tQlvdApw9y1pR3Y9Yf2XrHmfMjKoCvtoj/VmHMixs5CbxO142xfSARST3L6WkS503TYoyj+mDKtX
aF29DcZVP1rE99uMXidA121MoXjF375DZrzq3VZfd6X7qem84Ypx69cgIwuha/ynxG0K/HRvQrNc
tRn1nKjHHUqgyYtws91ZHVV83Z3vtEH/ajRfdZzJHwyyHOA9RIhPKkFJfVP7TrC2g5O1iHTXuIwh
wTxGD+MEs+WzjrZ7RB9xjAjwUTcLgZ7TWkTDdql1a72IH5U7iA3joXsA3hibfP+pnsJPDLZu05jz
izczAtZ7ACLAIz1kTFvEu3QGKbd4uyR1wdesdmGCamcOqukovd+GYF1VWMI7hfHgd12zCh8Eqow1
3jG3RpkDH5AS0Wf+dwofUZw/VIbk2M37zBI/8DKfUBvKG69Oj1kE/JLb9u00pz8mOmkrw+BXwa3o
kz3KMgsJAyl3gvikO/CmAntaDTpsAuA9a+QSYcxKsSbnXIUFrB2qUM8A596mK4kclmjCummRvycO
LhpS0ooZICPUtcZNhzXcvq7yaxgx0yo2n1wfudhQpYdQX05L+iWtQ5DlnCIov3XPpxB6+MNq9E0/
7hgbPAHk7/RUx3yD7obnctM0AwHjUY6StcyPtTVpzAR41ropLA7WO17yxdRd+lvSDGWsg+eiieZD
zyl0LffJaExqn/iTsKZYVfBsVwDVxIcQ0buFhkzwTjQiwAP39N322U35v45LvZNn7T5q52u6nhQB
XITI1V1RSdNLBk+7mtHLqkrzL3Q1cZvv6iPJPexEbXWN40FmSHpYWFNiFeaqEiQ4NJn+0IMxYk1f
E3aBXymwIqXcsaHu4xvynu0rZJMxY5aEh2XZNC9G6f+grp5igpDhTV5Pm6CeoYhWwb60tCvcIqc9
aXZ3abScGmhpWxCFeO1Hv7ctj6PUpQ40j+Z1DATP9ynbTd1iPOt3wAVJTEC8SG9MfgggB+8mJBIs
Rqvqx+YjYNZ26jQLW2RrZcm0LJGkP8wyD2DnFjLx2b4dNc7gYNmErUK1WQ1QR1fR7H2EO3QoGTyv
dWLVbkTejCgVyasSOaIPnygRWiPoS4hlDPFBe0KtrfWUDttBp+g3pB4GdpZ/p5sIH80Pmiw9a0Fx
bVTB19Rw16Gup2TOJ3jHZ3S7OVup/Tx2pPcubrrsyqoBmZmrL1XKKLpobdBaYawdE99PK8NWQTOo
D1hcLvJZErbG/dykySb0uwdqEY+i6b8hD/vYOCjBPfwpEfuHd24q9fYyPOqASD2iNkfpxNmP1kgB
pJ3jFRj/hxgkxstHHreF1RxrEzMy9cKC1IbOTeODYtobwBUnPirwTczb7fgLaqQPaKpeXJzwI7z6
k6X/XNZcBrqefcNwE19vEPU18Pk+xz1qSyLQEREMhUJfs1fg3Fd14te43+KVPNn7mqf9DK1EC+NZ
Uj5vl9G9GUchkwx5AgeDsa6jYNvH9pbOEQ/8RXxHOfG7t4B7Rtl8v5jo1pai/hz3iwviwMtI04nm
MScIL67DvQzlu+HlBFTeEs21FNiLu0n+QsLPp6YSJ+kuEqNe8QA5KyG+M9hN1l6ABoNq5yq1snCN
isOyrGE9VNf2CJxfQu5u7HYV6BA+m6mT8c08bPzUOfoQztZu1xU7HSfZMI8FY1ocuzP0N26odxgi
cloYgjy1w8KjwpP1r964H/pmXffTtFvkA9KZSJAbQN1WwoQ0TPBIPQVEnWMbhJItXo+MOyDzQWWY
LRfOzy2q6nXO6GqXuxAx1euQm8dcMRZ9zmTvKyGfZNL0PYRgXG9D7QkrpGegjBTwjNSIAu1wY1v3
gmiyGBrjzu95U0bmjQ0Ljf4b3QbNrh41aoXryL8xW52qPxm1mwh3DhC5bViiw5Jdl7gyCEvGlNc1
9Nt5Ec/qyvHNEg9OKKyIOU5RAU3KnTTsbnnF7awCImq6IFButBbta/CJkgiZGDZGGre+a6ZcSFax
tie320wRDv3LSCJHAj89ojqTkCa2LRl5NXHx3Rv1+oRcGHmpYJjY2/Z2GCKI7QE6g1VZu7/nJV2l
VKOb5aQ72wcDKLtk5VBs3XW69cBPXhwMx+muOkCM86RGZ3rVjANOyTMMv6bZOmQInUyGfl5H6iE9
8M9RjeoR2dKmbXPVOcZatvF1AveyT5mYNhGIGUd7sCP3JXTtZOdVFTS4oAHaClsm53mBu/GmGLAF
NST3KYI/RHrdhPhVPF546YqmXroYCYcJ6eb6sFLcVFs6+inm7YWvqji4wQ5+BiiL9WX8ZcntkCO4
duYRU94YXyUIdx8sh0DRVFrx+R7+1Q0cqLVmtle+0ZDS0yGFGo3DQqD61Fq3eh7pexETlhSlQYTU
rkbsm1C33udGgUKgg/tYSG8/RfCd8uyj3fgZ9Am5gmKZtcabVKPnDfq8dDoysF5KD+T5ZADtp8Fy
jFufUges9Ki4ReaAw44RYpY96+G163TX5IWRVZ1h28PwN7wGS7/WSkPsTUltV472vmXihmxRpwWU
h5D1GNjf4egEj+1i0gHzh69l2QzXkSuG6+U+i5zbqjbhWGSejftP+NGJ/oDX6pzMACgOku8x65Js
WzdcMF4rplM3YE+wVk3qS3RxHFJf5Iq4ysjF6N1lpS/Jo6IkJzrelqqVQZ8p3PDKdZDBJGUMf9Vw
PxcatSqEPtTqe4dUMKfdlTj8nBQ3m9o1ourLPFVzY+sU0TdF0yY9BMbauWmR6jm7RJYSAuSutAbv
ZF0LAGGzCELX2MaErKNfjicPwUpuXNflgKQyQZ4S2hjnyjljjBlO+SEsj8kbqs3gIYRSk1auPs+O
1e/ETgQ7p+zcLQMVGFB5J5WHnb41RpQdwnUGGGQDY0PCmzZpEY/XThC5K9NAZjM34S0ECftK93z7
qs4L59zCI8HdWJ2GWY1cpjbpobnDMj3BF7K2aokpd8JBgJu3IVanb8WNbto3wZgMGB9rV9Ukms+I
UkCLbIFeLwhyRjT9cDXWo3Mza9p1stALX6zxMe5a7bbL7atihNZXm2N2VUv3O60tUMbBfd+rWZJA
b808qrbuSN+sGoXxRLqDft0uU7QahwxXAj3HIs73QqwkzBGb2HAPZTW9p8aRYr0xfc57N/+96n17
mxV0ENLCpnvuwNTr+bUj13l6gy+8AjF/K/ocFXzRtf/4uy5H42/cy+Ro3XJIQXEcLhYykkET3joU
Zb5mIBxq+kOXt8XekNa/0Y84ncl0KLwn7LEYOCDij4e5RHfP2+t/8/8t3ROGA7XdFO/QAqKEcXro
qv7QutNHe6lvG5fOJANBM06/0dk3WgzOewfLZn3Z//v//c7/6vzVYcY6hkVpxffe/Ws6/5oVL0V/
yGbGiXLA2Pb+05TN+iq0MC6xxAFpZ3i2tXtFl15/8ndg17vZ/yexL0Tn+r8Fvx4lHPW3zQvis5e3
6Nfrjq/wl+/8BsdK52Xpg1dRseaYPx1HhfWbcCzIb7ZvuVQEcer7CX/Zv2FEBc2RLBjs+rjmL/CX
8ZsFX9UBGfN1R+js9RMA/NPJvACbf7qfTPfdHSXA5iDrCV3HnQ/Snv7OD9AXEMiCAIMO5M+kCURE
+uGGQhYH2Pl6wg+kDUm20dr22bODeS3m4JRMpDFC5OBCJBWiJu8yYRAGa8bdGcOC2vMwY06QQd7z
wvEu7DeZGy+bgMdx0Hg9LLdghR6aio6VZURdhlvIYt5+8m14PGADVZk/tE7/bC6tDHAYV01f3EZT
sa9rj+FIyhCmXOyj2ehKwbbOdP+zaNxHH6MXYnRuR2v66lVFiIVzv0P8d4X96Imu78FHZoAtUY/l
tXtDroK5xuT+AePxL2ay4FJ+KCrNWdWifUhJJV8ZdexueR/zUrfLNZYgWwQ+EPoHnHpi6LfEdMso
vR/QqPfCmoji2RUVyETb3/UT7ykja4/DhBVSUP4YIzaGyyIjnK2PPTLVsU+R59FPLky+sw11Px3b
e1hTZKX1tbP2Q+ProlvbuWNUTCntoc7Sk+fYj91IBLpZdTW5Hv7GazRk1cNTVRcv3WYYunzTzslR
T4h6RQ+OZUq5bLWp+agzvtgI/DMXwuNsaejlkJkO4+dGc90OssbvIhmwFED0oI35jZ3zdVN+hVYj
CkkvhjveQeW6MgJMU+LokJIcmFQPXTEdPDxg1nqfXi8JT39vpErHYPylniOym2DKrzDu+VZmKPDt
D3bYP1p9uHMkrpfKcTYegs1mNAQ114pS/BASVKxpt0Eqifr29KXJ02uNwe6qznCW8hdK2g+V81VM
zg1vZORF/AhzVU4P+BwdkhmvHv+Ll8ZXGDQATfbBE7L0u4hzDem23I/xcLQFicTeRLCYbqV4uaQA
hvrskrARfezN0TsQL32TVmRNAC49lSC324hYTHgg+Fi4jMxtMglbTiZjGWjCc6J/wlfK3Dgm2EHo
pVQr64Ta1LqyMAOIiuyAWPUWdmK1Mt3AWQNmPede9QyRbiZoFFu/9FOVVhmVUGtYGa7+O5EqX+fh
RvjFjZGnOy/Flbu2FiwPHbfH0Alb4PKxHJ2HJfeOZYTOY67omoek0zs5WdJhcOfYJKIXty4j0I0e
2w+Li6NGDXlu8QmXNJt+KxDMmCXqyGmE39SZQBC/Jq2DVL4s+Iq5BxOvTbHonLNxfva9Fpa8TjJN
9x36IENrr9Bh89b4MKDYqtBZ+LjFbrswXFOa/VybPkP0iFFG4UbFpsrAAgbznqKdBc9bw8tKmN/q
oSHoG0K330THwGaUiY+IOJmxQb3VDZZz67JMq3U6ZqtMZsGoCfhVeW4pzap8GG8ny3t+XSnFz7VS
zZ6F0Oe2tpAhksM2fF335nB5OqCRJp2uMqz+NI2dfuDCPM9RCOjA++Jk3pgGFGJjChzOTu66q8KW
tk1tRKpCH3+lAzPx+BA10s8QiuqcRQflNx8HGLcneP6tfAqQp8ovu1O4IBhULYrVd9gM67vLIrU8
aYxb4qnd3WV7MLrXPWfeJZvFpvinlSCJhoeCDu7MPl9cA5WQQZKUWoY/GNFWchM1waLBPoaCxKaf
Sy5bIVpnrxhRJA83PEXlnucjdep4asEQJw+hP0B1bri67aF8bHs7AHmJracx1yAO76sxTV4qnHGA
4njcUP8ey4/B0uskU8A+qEu3vtPRGaxGrK6v8oE4BKSDV+NQPsEQhaRqRAaUVDIZpN607+pwRXRO
fERcXMgqLLKslykaHuJ0Q+haCgakVVQMQBIhPd0uOak80zw85bFWbosB68HAlZqaBa1E4xr1wQjL
jy1eL8SciWutqvptl1Tulo7wtou6q355nnRqM97copVenhsyp3tb+7xIO45FWktMU9Ldlml7pNxf
nipcUOpWdw8aeXgH4re/WJMZr+AIR4eoHTzKOYQYkuR6wL3W2Vaah3GlF36u5/57EfXtgyOC8s5A
T296hB9rXf9Eny8+YU5/1weArs7UlZ+cKd3mc/SQJ1Gw01qcAivslretK54H7LL3aVh7p9Tnhdvq
/Sb61ldTc2tE942kQow5dPVyRlELKJNsZqgLmyDsUjJZV9zGFb7OIWpBnPyjvWMEV8B1xVkUGzWA
Zgc1j4VpYg7+cRo9kR+UKFFNYEXgJeuOO3oT+WmCppmuuq4dly3YLwgsRs/cIi13pOsO+jFLTs7k
57BAPMInlj52NvbkE1QiI6PUJKgkNK7C0C7zcyWMfdUT1zCVJO0ZExJ7NcGhkdHdiSu0OTkyvWDC
GMvBWfVYWdVr5Fbzq6WWXWbdpfpdKyapyOUYKnfrnMU1F+M2pq9w0DMU6zFxQDA5CLCzKlgTsUGE
Y874aFk74FcVvjjHrM/qk5pQ5PQIfZHz50g40/5ExclDQgZjxKZXYCBNP54RAwkbKF3wZVaPMMEJ
QoLYiGVG3Kqy0s7NSCpj1bw2oj1N0uqrFS4kQOBLs0r4Pbki+RnwUINjn83uDKMU61xGrqQRYfTr
J4MN+MmjEyqUNFGQTRvS+L52wK/kWY8I5OAXrg6DDNS4nOVeKlGVbF611IpsTr/bsyi3fj7lp3LU
XyfqQrjMqhZ+ATOMNNwO1HlXEXFqEsvLQC2rCNTCsq4Bgcqd+qM697B9iK9QTZ1+A7xZrX0OAJex
WxbVUcRflOY6EIG1SUO48PDIAWKkxlZNOmC3bU8qEHfuz2Xq9w6TVge47XBmRCN8mWgyseIyq1pq
2eJ8rsukO3o4ORBUIn9TdbmpVpo3Dr6mnncOe7vkvF2uQbVMXXluZqEBxH9i0ETON8q8D2lRLjsV
hKgmSk971ume0xHjquL5hIxJatTP5+58jwrcsPGX5MQxvObRls6by4lzQw0Dxb86h2aPxcPo9gd1
bs6ZoOc799y2k+qrmxiwLeTZuZwidcbeLcNrbVjX+IquL3erI905HHXu1N2s1iBNDLZ1JH4nIvPn
zdu0/AJqvk1cmHYxosUj3b4V8npqbuqWUbeSUv6r1mWZHup7tzWs/YRN56kNQCOwxrEh5e7xyySZ
pNF4HMh15w3kMorQgCg2qWb+xWHgV+vdMq3BOUKj776yPA8TuJiRw85F/kVteGmu/HjZG+rBMTDS
Ua3Cj6Dy+80f6hTq8pFxOaO5CphR8xX2z4eWeCB1C6pbsmyjCEIqFql011Jv20OTgygq7SnOz9lb
fyRpRbVNxzVX45IEa3VLOi0qLb3NMMeVt6mTj3T51IaVqd8XCfbh6kQXtUMUmLpb1SRQRjWNjGvB
UIQRSEmOI0pg9lZn+s186zkaZRxBx1NFWZ7PsDzNlXxwC7UwHzptn3YJmu2fj2cV+KdmVUtN1HNb
LSOtehUUtX+4PC6zYAF2U0/Oc5Pj48UIsRE1m7Xz5Usml48aKOFlfvDUV5jMSX4xtc4ImwUCLFtM
Ov2jg2qqVe6vfdVsaAgXZZKjfRkqcnq+BF2a70P5lQadr6Ral8lfLSuUFc1lmzCfuB3/6hATYxVA
v+iHOgzZMjx9g1Bc2bYZ79/s9lf7vltGxdHZLLi34dnDZ1VrRea+uKM9EnXNonLq1nCEq43edN/0
Ub6OoM7WJyvkBaQmWMfVp8uyMZE3myG0nWgMdw/t/SrX+pzsTHku1B7hDBi8Uruonf/qMGrFm31w
5t/aiXkNKbHYRo35SY/wDlVbnQ933pYqc8kZ59fQwXT3ar2aOPLzntcOVEMF5gQHzap4TLTSYadS
DjsdmczH1qngzfeIdQ4k1HUnR6Z1xpFHt6Ao9ou8R3U5Occ4VWbCU6cr9fS0PJayb6CyjmrVS4gc
PkwY5M+NsOwt1n/FaYYkRKFjvK5lXGUgCx5NHlMZnaX+l4dMcep+TdSsp568amHi5xDDpXuDiqM6
T9RjWzUpXXMpeHN3b3mUvUaz/5ZbFZF18tEh5EQFUqlZSzk5JMVHMNN8NTPAQ7jEkwdeeMHPhkJe
fgO1SH0hNQkpf8D4RcDl2xMcafniUglOsXw1epJWr7KZQtm30HgxMNST70CYMOm6nwosDQmKo68g
3Utm+RJVrbbLI4I6N5RXW+jC4rM9LhacE5sHsZyolo69KJgs2K189E5yU9VqHOwiMVmUyvLmpDK9
0tHgEtTlE1vNj1YGqGSQdNzZojzEsjvl2h5uTODuPCWD525YqPposrO4yMfNuSXguEYa4cXmouPT
TG/IkzYhqlXzxXbUeW+S2o6MrXEThKRIqS+uJg6VGKIjcT6i/Ir7BcoxCgCyQ1EylsejINLwneyD
fJOooKdI20UggPslG0NYWPLWm7XwDhe/CQWAfJRKFxwbThnPJtlEaMAL2Qquax8F8SK9wQSOTEC5
yiZMeocVhpj3RZ8cqN4Up1F2wlSLc8R74bJQDJG26Zs6gTvFl7hMMMZx90vrUsX7uVylf6EIDNdE
6gKRWGRKTpp2r442yC6Fal0moewXdnr7qaf4vlUHOoejqaYz5fzwVpLiTjPYZGkxGLsKhrDHkKfe
2LIPria1utTsaGMm2XRAMsYJViu0Ev8Gr6tf8OV4zQjzfFyWV2rehjDP5daZPSfXfDEwTyuwhKAz
IC8+NYnBCAWa5vAHYF+9NYA5ObThy/p5fKyrAqu6EF8UgfKfwf6v+Tysx0OKR1zQ4FyWSK+aEucT
smcJa5RVTJbGccyHs4uvUFAH1Pz43oTS/EbN/suyBN28Ty2Z8IfBKMoPNdz6Wyoh1qo1tvRrAIow
JvJTK9gtEMPh+2swupfkhErD3UVUaKkml8XeLfJgWy15vZvFEm8b4S13ev4wi8I9kCC4yar6sWoX
7yqZyqfFQivWxkhDO9P5jBAED9k6WjflQu53r5fXWQgd3buhu53c9LMwsXeA15C43BBhhLns3G1j
yFSZh2MTaO7vCIHTYzpUxaYd3IdkwhFzdOHUDMI9oZrHWjsZAnJBl/s0wJGtbt3uqhqH68F0EK3V
srcw2juUVdNmcdDXugw/5japsWDBRU8bISz6U2serRa9V6BrW82nlmPNXNEQ4/ojXpUHP4zx/qyh
ToXucp3EuPGHYv40mr5JEME4rwtqVtCSp3Jn2AKpoDF+ANmqqfqZ9ZVq9Wn9vTXzYWfXbXVtRqqT
i6kNnL8ICh3+C0tFAiwJjQMKghqVFCXstRYQbGpnVnybkQ64woGl3EGxW5CPwFqwykOSoegrmuZ2
GdwPPM7GJ7OPPZI98PWG5AqVsBAjcehj/iFF3RAZjYRBwnZjJ5CaG2zvZzPsrw2vIKS16ocNDFg4
0mVcbjTPuzGLBmeMWs/JSbCPhIxmQIX3dqU9Zb7Z7T0K1XoHkJqb/VcblwW4reMWqHWPDLpdWT0T
VNH5xpz8rRUM30pdGltRz13GalMH5pNd5NNNQEH9YNnzxwlLR2KCC5nSTn24Iptkm/T9H6U14SFf
6Nm6AVmfE/EFHde3shi+VaGMe4Gut539wzLJ1FCnv8GwDBMyE8u9xhQgwVnyUDtYb5l1BGu/JZSV
yqC4by1eliNJlosoUATObb3zeFOs0xrmW0cdPKOSOEjp8FTP9t7WkPhoRr9xbSyYSjGbO4xelutw
DvHZpOu/w2l0PFaLMa9zqm/LGH8bEJ8Rt2zShb1etOQ7vLZo1dPtWwsdZlSL3WiLOdKNaSLu62v+
cWVjtk0ZDRdprZrJrcYPn8AHaHY9xYzYq78jRKW/aWI8mjLAXJE2senTlpe9EfI274jDMaYcMWTX
HYh62Qck2W3MMjM2QYxRBDy9zcQFikbO+xCI/MrXnBSLou4gMLY9pmn9pZoolpS62Z3rlf+/evc0
VxDQX77lMcXcFq/ir93bIhzVMapp//GzMvYXzPUMoey38l/3+ZkUKIzfhEXJ3bdNB4qbTHn6Vbfz
qdsJqr/U4WzTF2/qdjpJgdSm2ZO6GjFRBOi80tZN5zdCdQzfc7BuMl1d+P+Tuh0f48+FcPBcj/Ig
Xvp4fzAEs2S1+E1Uj6BsLwJt0a4wGsOyV/aNR9mNp8Dy2jovU73pRHXXR9VWW/3Luikg7wWhNzCs
PMrleGpWTUo5aDCo6O3C0b/D2ANFaztm9xE1EcS59E/SNgKyadsWPCyUDHaFRMhOCxFtBe6TOIFz
B8mNmgKDYZncRh9HbqXAdzV7WXbe8jJ/Wa1aE859lAbHz0TfQcT+9W/e/ddReZ9eVqvWu23On6zV
XLGCbEvf/NfnKuj2UBfDgSzrjpVLeHsbFA35ofRgheVgVcUbkahatVRNXKf903xayk6w3GmJBG8s
m3BAubdalBHmddKfVPuyoZpVk8uW583ljm/+wV+tfrcMFMzbtalzE+EzClu/Ol6OpFqmj/2tqElH
lz3WySTUfa2aagLB7tVYVc1S7GA1BbzXhTC4nNXit+75VF7O4ruTqmYLdf690Fg22HtQCXUq9FSN
RTcet/z6lFhetCon3nAY+jHsUhdhmVf0ZfRKnDdUy9Qu5/3UJW3YmrnTO/1WXaezWqZW58guazPC
1kL+E3LHPXhhHenU6n9etjNG687pAa3VisvFr2bPB5Uf0IxWk65RX8Y30YoNyj4XSlo86sOxz14U
O2wOGxkCK4cFinmm2GJq1nK9Dlc1Aj8U7oglRdQcVLPD2qsMa5xoorzYdF4ha2s/wdC+xd6Tbm4D
A6qPD65HXtGfsTiRBnujaMT+Aru9B81N2DHbzCk+X+ByeAuv2JspUbgLFJct86dlrjz6vmwBI2+N
GZt1mGxZSwMGZerF0bD3G/egnFMVvhS63U+I8dw04/vJprOOVrXewKxkrXIAzVVT2YKOiBiOdn7n
hL6Nn4K4UV+MgF7+hWp6ds+YOMsh3uMnT0yQ4Rr5B0rnKAIS55BYMzF1l4/v0rPdGDVDAAVKKTyq
kyP1C0ZlyYtazRL5cuO1CGcVEtW5Ek2AYIQxlgKk8HJAtDy3GMXxK+Be+wriq/8mem0+TBYMCEmC
m2WsZELwBV43DEKm0WUIYfUTac5xTdPGIm5TwY8iDdNwgQFrlzp6pVE+bjsqB/IjneHtKOEKLUlv
W6sPpc4J4p51H7TGQS1S5+9yrhhMkMMJzi/hmTSDj0VGN8GecvaMkSaltm6CkmGIIOYoDsKjsiCV
tqT+hBBgtBac8cphr2BxtU61LCTWBiSNMyx+AcP9idiOlXLcZBTcbnVwijdIuKkGd40c8Ck8vFiS
R91Lq50t8QltMAvGZ7IZEM9yUi3ExTEXU8hghXGqQkoxVp74YWTVT4GkIZ7EKwdwCpvF8FmZwc4S
Q1Cty6y3ELFOiPkPtajvw8/eMDnbqOy5JFyJBHlZHuzMcLnpf/FGo7Az9rFTHrAJ+1RZGc/7X8i/
p0agl/kJZuLKoKu4uXzD89c0I1l8kSPeqtONo8ivFcx/+ZZqVn1fVQmwhmEHPyTYYyMGs8aCVnjB
iF0F77yB/aGjI4iArJrIn6ifiEntjSTdvrle1dVBKZLeJ3goEhoFpak7WE58mWkWmTriKXlTy4ll
5bdoLO0dwxSewCav+MskXDLo3TZdfHVWSq8eYSAPdwqgVsWHc9lB4gPJpfZgI+tE0T0kW/LHeNcr
FFpNhIezsFbXww4tMlKwwfQpqnfVxpXXvCPtYXM3JTApx+GHKu9EcZBlQTH/IQnN+G1gh6omJNMu
YHb4C49RThLgYnfQriWsJDEk1XI9yK2rIm2mI0MYoreoQReesy7rBSfsPJ+4HCTUr1D+YWL44Isp
34ZC5/2tKmfqAj/PW3UXrIHzub1DfePgH0IdSl7gqoajJsvssbCWlTWj9u11uLg6pclfpcRO1XfQ
o/ldGfPGA2i5eKZeZrvG0beEtPVbD6IORvn6SU0oBXzC1pjkSIklCQkgqYmCsS/L1GypQCbVVNuo
1ZdZtcxMwogcF+dKzVm8oXEykIc+N9XSN8c5Nz19XON3Oh8IYNN2VIMR7GHKO81AhEY7EQzf3peG
M2ygCVsbBCvmhpCwEIUuvqljkacIE7nOMtmV7GSfqNUL6meWXHhuqvU8VD6QCJWsREYlrZBI2Cgx
sUYBqaqpFqoJZCw6kXKi0WvmpSHB18s+ana4N3s7Ph9ErVJL1YFmR76zUmORtC6nomsi52N5kMuR
ooCUMCO2iTalg0Kmklxdqv6MauJjQCdXLkxkS82mqu5ymf/L1Vg28n/Ulmon7J65Yy7HVLtfZs+r
3/235LKP7Sflvuur8ydQ+735lOcNz8dwa+ztw8AzoPHy5i8n+dJTQLqaD6hKb8Kga8/L1Ipewuyq
pSaLJxkhcmfVuuyrZvuljk6ZDfeLraxQVvNUU5B6hoBbHuoNeH9eejnO5V9R8BXrMMtgkP/6f5d/
r1qXjd8c8XKsdx/x3S6X7aaYJ4UXHxS4ruoDanIpF7ybBXrwgcSRUKkVhnyh1bL6dZlYNjlUgT1/
U4uEKlljn/F2k3ezasP/chmRXwhZ+lSs1HamKqle/p3a7/xf/nJ9L8kXtVNbr59Y1hMun121SI2S
JdhfJRL1Y6iv1qgyybvN1ayth/ZxqA9+NZqHMSZ8TR5YTdSPN5Ijsaxdfcx3Wuo8oq1s0SmCfJWq
kwfl5yb6v+ydx3LkSJRlvwhtUA6xDSA0g1pkcgMjk0xo5RAO4Ov7IKp6srrMpsfGZjuLpDGYZAgI
F+/de25curtuXaVd6+budcl3ffzny18/lBUeHWKxTSamdV345/+tdQn111Nen+T6+Prff/3w+lif
Qd4a1bJRnku7ddX9oHsHSqBgwvQFqnFdE/htZUrGqMxiUPKS8nTbuG5gAzanj8q4TWLvop6MqQtd
ZDSH0SZ0bzAkRux1FQ2TBmr2dS15bUWYCflggScl3VIwTtto8O2Tv+jEAq3fJW0JJ3b9zqbfvWer
T5g5nYprb8a/6gsy2BIBYngZzDiu9EA7Gybjf3ld4kG5podzbZBfeyXxOolff+honRaMZmdvatd4
NBPi3Aqw2uS10QuDYTnvx7Xod638DcRxHFNIFwBA+9O1o3H9rhy7Y5axZrjK7yDi6H9J8jpprfYo
8Wmv/pxx3RL9+XL9mcMKIbQMwOvK61IYY+AV687SmCgWjJkaeS1Gm/1YpOdty+t07K3T8fVLRx4d
WJS3v9oE1yNx7RVcD8yfnsL1PwpI9QGmlYoEbIeK/fWLidiOAjmlx3U8/av1tqzlh2sPJbt+e/2p
XqW3s535u1mh2/MRSbNoTvm8sUQvsw7m//hlYx2tr392/Z/rdwLBssXJqCVs/j9fQLv98+H1P64/
S1sD4Jo/ifBP+wAPSMX5BeXzr77C9eG0Hip/IlEW1iUapvX8Xr/782Vcr4HrOb/+7PqwN9Ye7Z/H
f323DA8JuJ4dVqT/+t/rf1z/+Pp3aeze9o5t7P60oVgbIs76X10p7TpFJtfNXrdOvO1VlzCs315/
NUkrGxbQ7Af/+KWC3naa4ica2ar6C3TRwzQPaCVdQgl800XjCi6RXS9BfCEbjIRCP4XWEZANrQW+
DC0ivX7wDq4+kT8Wry3K65ehpA61QYcfjvrQ/DWAt3Bp/h7IriMRVDDUmLC3qGp786mgNwUCTJ2s
dYtmrF/+PBwWmy7Qn8fX766/c/3t68Mm0ovDtQT5/4u1/4diLakKNq6E/3219vKByfGfpdq//+Lv
Wq1DadVyaK1isnLAgvi4Jf6u1UIf0T3dM2B7OKZDLZcy7n95LNz/sOGzmVRRdZBy/6zV2tZ/gOOE
BuLqOG3AH7n/N7Vag3rwvzxLpOxQD7Z9z2IAcXh7/yzV9m6ma/2k0d+eN2JDXnRmbEy0+MPG/GWc
5PvwrB0JLc424khAzD8O1N+Gj/9m8PhXpDuuodV9AqKNUjFOD+NfL05SWd06ur8crGmCO0KW9rlQ
tyWhAFB3iE9rwYp9G+r/9WXX8vU/ytODHYlRprys/DHAiC3v2HpuyfMi/zjqzqLZYd77nz/pWvD+
786w//5B17Pwj1fMHV9G3sgrkpg0LA8GyV7dNkaen+Kqff2fX8um1v/vl/MMg8wU10QWZBuG+a/j
2hVak8Uj2m6Y7lhaHXfv4pKferwcONHaC0zWZEsTCRYIKMJwtvLs4hMBgSlOrKbHHLRVtUBVjrwd
V65PnCK9SdU2dbDIUoSGZw1s4PVht7j6W4RWdlNnhr6bwVYMmf01tj48YyE2lnKrQxWz05JW2e/z
iiOct9E2ydRdpLV02TLgMI5BiXzpMtS1ZBE7JFfD9B3DTj/i+9aPNkmDFHVXosa0IaMmxlcHjMJy
ytuoT3Gz1RICrHzL/Y72bjq9WF6D4Xp2n8jfi54uuG2piTTpQalF30auHtNhhUCTdMbBkR+U/7jy
rA82Lgzy1fyCgTFQFUwNuxCnzkHtjJ4ErmQdmEKc0EEfldn/smr/1ozgUvqV9S3K4ZI27btlji9q
brAkd2Aq1dtsKpdpgSO7ZAaJ704U5ngvBqUR/dwR4sJSgqrn55B21E9mLAvLaLcIN9TLtLIfmkZC
DqNrnZCbVKXabqaqFJTI0ilIkIwJJ7LNfxmVCXmSv1NoPzYmsbMwD/nIBLWSX0bnt1oeaqNG7V7M
W5oS0ZbDRjz6/KPSTk4N0rHvEWoNTWCUBS3Z1KDvWKcADOt3N6bikeZbd5i/82V6SRwrFPFE7Pn0
MquUtVLU7McKsAh+nG/LIhin+WLb/TF0bUHSndci5WWlN2gB8PsSN2fzHk3VRnOdnVl59s5yxhd0
vd+6gljd9yAreZ7Sml70WdzN9b3T+gTTdLax6ejJNMKDR8by10keY8Fw1Uga+ZXGr9T11ja7GzTe
4FjKQoWDhoOnRI2+KSxrDMuOo+Y1Zqgc/Xdn8hmPE+BdMJ/2t0Yna2/0aWCX4JeJ7YtMZYAsSH93
OZ+g7EBjJlp/k5N6AmwBGLJZyB+ZBRwpq7svv2Z9oCXuhBIyP5U5vw2w9ltfLVUFepvIXFAsOhnm
FJgprccbaW3YMktFILI+gu/XM/NC5M6BDVAeJKBHNm5XPfiGfLQXLpPCMG7qzI8JxvPXlEwaEIWW
HPtidWjDUleoCII27xV8BkJ1Zp2cCJofSd5KLhn+YGz31xPteww6bfTh+d49z0XxA7DhEHEwlCn3
jWbrvHofIuy+xA3Yi5WAtF6+len3aF7qX0ZGAWXyiod4zmC2YKTHNOY9Yv0tiBHh0+HPphu+5B0I
1AXok4Ncg+tmmqtnSgm38D1BaxT9u9E6MZLQcVvXjSCE3ddYeEpiSFbA4eQ2yB4AuGsVlqJEP4xD
ueP2Pbummx0Hmg2sax0iAeV9Wk0Arofu4jX9i1ZJkqQHDt/1ysNLBU92rDZAG99Nk8+BMhl+RhZt
UxnFW7HecbWrc8Hs9RYCw6jTRZm5Z1t0D4dRgEswG1RF5HGR6MPdiU0MFZ3+XRr9E3FEt7lJGLvN
nWqsXyxhlUE3MMbbUu58R72MLse4E/LdJe04dP3hAXo8CGV/3ntrphm38xyMr9Eoze0gyA0ve3Ll
4nayA8bPwIgLvIkDLgwuJ6/WiJUwGcziPg2B5r0U1qtsTXunew1C3NJ5EMT3ZQ43ZJKLzVzPrxBO
FYtdbvEkWggwXUEc6/mkNzh3Rh7MZX8ZBAl9Q5FgPYz4UDCZdIcXyWL7G6s2TNiZM1J4DP6TCisz
evQaDgV+7hdcX9+yUIzFPnILy3lMLEAavDFsWxNh5PUDkXkPclR7cppeNDOXO5lCQvHJa17/flr6
nXDrN2QiL6yJX6RfdqEW3ekOl/PqsQ/ibHpB2bWL3fSJqg3Bt+vFqOxvoDfY89Q6xsjyXabipa22
Y9y4UFWt7zqbX0zB1chYdtQn6wGN3gN874fSb3/7JGGMwtzQ6+M+tjmjy8Thwvaxs8eaVpZXzoFo
S7jv7ry3tRJrTXcZdA4F5oEmGLIbhBpAt9bBnVI7YBeCodye+qvIs2YTK2jNa7xAIOfpIldn4uLH
cmNK8zt1NcbOLH0u+rtx2LdL/zrnh2lk/ESclWMQyTpsFPOxQ5i9HpK5XdHHNiZuuLKbMi9mnHjL
9QMaGiWsdkjo/XDBi6Z/b7vsVJFEzA5m2/GaWOSZR9NaoD3vQZdy65VIamTGCfejOdrqXfng2oQx
t807EXU/ZJ4YxM/Y+2sg1cw0PsAxNNAg7330wmEPTWqQxedisOfP1lFNRHq9gXEBV0IusPoXkFSp
SreRoiOmVA6/mr1q3ZDu1Tc0yJTbPWRzRf6yL42tJ529kYgbyuncQomcAwoxD7LipiAF8d6uAZxE
3aWtBDpJarHFOvMlfXGxMlSoJPFtRZ08MUefOYVRmI34cnLYPZ56aSA07GxhAh/L6iroJ/83usJ9
CZ8hTAjJDAEJbTqPjwB2mchm0Wy1xUNjxR178qClUUueX3wgL5mT6ltGWW3fNKUZ0lqMacJD+OjO
Uj0vcYklJ78Dfx/Di2qX0Ju8H7JF9T6YvoVqnoq7O25Lg4I/qUII6+IOuL3gqZhUvzqxEBFo32eZ
aTABkpXHv7qnCwWr+tCgKXxT6CdJg9oXpDgSZDCcVdYP58xpuUrFbqyASiwaDV97oC2ZpnYbKPHT
cbmU2xpilT6Z74qYu67OA3i1HdCoZTiOpIHVKvbvFpDIyZJojLH2B1KLkTYdWTCjgkNUFBXuMmKn
w6TyOJywhXd0bp9RQVFypkMQQND/1Op8YEZeViYYDuFk0HQGbWmGyJSzoAa/NS2xfepM3tGoerp5
lRX4mnKC2AVaHn3aMwLevNfetd5kraPNHI15PKRuQNMZozcRuRsGvkc4rEcJ/znMTKJbu0ZsKlJa
3IwFHB+lCcFIzRt9WDy01/LGXNo7knerc7fkr7HG4DNOpra1SIdqgEmB0wV+b5Q7x2hCTHvEYOGy
Y1kG5xCJG/Fki0gPo6d+LW5DpcWSpMUKYzsKjwyb8Rksqk34jRYyO9RcRLoHHMc7zRZzurSVhtf6
i9FOnZ1xuolXjW8PbHHjqeE5MwZ67CL6qFsmoL/eRIoscpzFwZ5JoFhuUHq8GyUA6VZXxNWQkMz9
kbA2qOsusFLfDODh7TJNf9OohAdp3xwca9IPS9MXga9ji0ZADga2J/eMTSjwQPt5ttJHK3HL0KXn
jIENeKDs8ctaPtwOA8MItERL4hn0bm2QRlVqwQvTD2BjazLIQHFAS5tq9zPybBEWGuDDhp7/Mn2N
5A+GpHc0xEkURwZgFgV91JMxk0IMihv90BMJXRVU8Wlb/eq4Nbd185WWXBDJmPyyTUBQiMRnILgk
K+GqDX1WvGE29xFp1WEupq9FH43tBGefhdbqbF1y7haG3FbzyfWyePPXK4qBIiWsmPsluqS1k5G4
TMIlKkoMWQXpOIZqIP0MVQXuzawOHAmgHA6698SYV+palN5MWnRfiK+44GR3Tp1tRVVdRL4UW1rm
adBNy3aqRbqdvajdWmn6mfekUU6kz+V+Rl/dd7StL2jZsLllZeNhw44qJKpL68idG6O2BSVlhZoJ
Yhhx3xCbQOrYfUHeb919rgTUbxjPbX1cPDnel+nMMED0uYijfcQUvqMAyupK9b8nyUSspvyTXdEY
GCaZj01rsxYm7W7Vx7N/iJnRUXpyGWdhbyGbpSy6q3TzlVi0NugpGoZylUMBJnfTXAusBCphGq0M
zSR/xGZcbRDUPuf1kOx9A/+9hEAKSaSF75YxHgHl9pOcUbEcs7AWFnDS/DOpFECE5TgghgiGwhyD
ybZvnVp8DWxYA7ct/L0U4Hs8tlvSdgGnmb8rGzKWBEPM3iNLaSJwXh278/eT0x5xjJP8p8NvJJvk
rXDGR7cBz2bUhOCIKDnGRIRvCgJGH8D6hSP1/G3iZrdaPPwWcoq2ooE5Wc/ZC2yvZKeZSh1Zo96K
ijjzApYEvrF6Z5hje+5YWpBXAeQX2emE/Z41Jb7cBtRk1g1sNjDMJs5QhOwUdsg8wUC4dOzltCbs
ej/63BChtLWntHEfzWbErqSVBFlZi7NRbryzkXiOMVZMkJcsYuem2xNb7I8ivVgieoouRSXEY0eU
RkBxmHAuEh4zO7D1WgQRzu9xBZJlNSpQsfTVkUef7tITAKE5O+WP+A2IUAqTGYPwNO4t+833VP8x
Ff6TY839kZVVvSkmJwLqkDhh5rsM4QrsvoVGdJy4r32YqmqJ2ZFTMoCaSYZkR7hjbnnergfCI0z7
TvOmT1sWcwgDl/Mb32bKV8eKsJSocNS+bKZPTwifQZH7zOhoK6gIydCEmgXCT8/l3lNuRyATunbs
H3uFWM6zJbg9Z2IX1/XQXNfbLZPq4KzODfiZG3Ne/HW3yeWJ4TaYYrlTrtD2o1qvNPiWoSFAUZHO
wGvvVMKOURqkdipGS9TUJBOnmoU0YTwuGmv9pPXmHacqIYyACsSh8nSBhIHaQ0e9ocq32lgz1mRu
0GOuOPhefq5Vc+mLYt74zgzehzVf2oAZtBcZgm9rpkkHy2n9rIwGZsOYn7CyfLpa8q6gLIJn1peT
zaoGSW/7AZiRfcEEX9+wT4DTbgaz3C7etNfG1qVGUj7oS/udz/PRZgoOfFkRGJsBM4FPRrSHbh2c
rvqpz+QO1pVxnOvmoU61j4ZWFXwLNl+l3jKdQJnDDQL9kquvc/zHFXYQ3hk1sZ2WlF/w+MpN1ZA0
aFYGyn5CA5bcbcN6JQjX9SN2eUrlPahKs84/M8DpG72yVTDbDXYWM3+qbCqH+TIfomg7ep4dOoNl
3EQw/mWl70fxqk0upiZHEDNslLcAk5dDOnN9IkskvxfCoNYGNZkTO7sZvslgeRzL5MmtoteKBJfA
KVq27EkFUb1gUHW1s6ULLSwT2ImpqN+aXphhURGYF3lbk3rUplW0PHx35T95y7mBqF7EvAOO7s0k
rYcutS+WIxGO63W2J9pkNxTWdLRt3k3heAdb2Df+IhYSvrOLFlFJyThtrGqt+0YjyssmC25jT+jE
SdPYE+Dnhm5e7sqifdEr6ieYpzbRBGA270Y7jBuUYx0QQ4Nq0nZu2N71I5CrgYU9YiEGwajRtk47
3vfWJKkOMYgPuvPqsEjaGZVGbhaIwjV5/oyh/5jeoyEYD1i8Jkj2w28ncdoww48BLpAEEmjJXcwa
yQWcWyweWQ1FtmdztMJYIboXaxL3EIVFmVcHp67hz3vuSzOndJfY3+Wildu5fTOpYARORtJ7xfCW
Zd7+2iqxEz5B24Ab5HZMoEXcFBnLn9nWTrVuPhaq++FWgDDtGWrzWM63uSsJxpgGzOips4ePtqwG
JBqRa7B215EAmDKErdRLSJjAfxP8Ffk0XqZ+mti1JWBlKAke5nJWu9mop4NmSbpQPKqLxnobMndt
uagdlAPsGfZSn+ucpL1s8WFsNRrxeNkjpuLyWJviwWot61yxCIrWoT7HKrI6J7Qp67jnoI4mbmQE
3Uzl14rjMmi1WBws+jjhvFifSSefVdfcmW7ihlYkfQLM53OBnmdnugR5NcK/qHKRx0EVx9E074q2
FueJKEY7btWe+G/4nDMS0TGh4NSeGXDY2K9ztTP4RaDYpmUJuybfZ8IGxsJSN3Jpp7lEM6qlfasX
sJ4D/GcvYWSfFrbwBimLuEE9VnJudA/oMYQzRyKyzo3UmMWNpLtUT8t8Nyn1FmX1snFM3cNmn4Dx
gMFbuxbwUXUdF7OXcX3zvkGl2OmoupLfAG517GnOgtmRNqXWVrxF9WJtUdgG0pFfTan9LHKuMzLQ
C4C9zAqF8LdqPYCmkEf8vR4LSg8cSIbNfAYoBFJ3X7l4kEbGXgP7yA7c26snoFYKm2Na5V23JTyd
VFAZZpN9KmZ5dkT5kGhUDTufGVNNNSuWPMyotHFkqp1yXG6ffNoYc16xoeysjQ0ONSAkcDePgGTJ
0GC7NdDb022orkbZFlvFlYOptWP79suBcEw4j/nqx9Rvi2rbxWkS5jJma/TTkeR6xSE7boK7pDzW
dOlOvaL4iGSQe8UoflfAEgLC6IedECzLo4HkRZgW8HSBA52p+H6JoaUoWPDOpGYTAaTdjZncOdN0
U1VGGSyTmd8jMPqskE7EOdpQvfnwpQ5eMpbFgakIVuW7o/02l8bfuwUDcNyhxU3qxN+LLC7JFaSp
QLLylJr7Yp6TC7ETBzDMEItTfodq70NqVTfQrFTgL4YIWj//qibG99lvs331Ui/TlmQfmLNCl5vW
beugnVixgQjAdgMzyTLgwONKuRF+QnlOcP150I6FC1IvMyvt2a1GL4TAJ4JeTxISK21mRok/STpU
gjBmMwDFiiqtvbk+sw6DvsNGukXdGeZm/kspaIX+XD6k88fS+dmeKsrF0UhNhSLBaFJ8pppfBj4C
J61bjE05CB8U0VoEXKiN16q9U6YHwEg5Pfa2+kX1traJJe2AyGCWAP/E2tqErmw4d0qjAN3rx8Kv
g3IkiutLRNF5WYiJKovFDeZEPLRzuusbC7gXmUliTHZt0xwHu/1oxREScEyNlC15J6JPJ0p3EWmM
LK52vi3x02PJdFPD38SO92ZN1tkpEJS4pDOS33WjOZSxSfgu8ef4xENtPJwguTShBfsMp9RGh023
hZD55ZuUlEmhvnXIThbwIkIwEPO2fpycG8shkZQSnbbtRckS0WXO62W0a5zuJm4iyGYDOEVU6abX
xcResslINCPURfIQV8lRSHxXbZ3UrKWttyjHFda2Hx7sQE649sAK9aMxofoP81sWezf0CR46g8FO
aaBOXaRSBP1N+dzAuq6JTOSjSTIkKQy+pZP1vGjQdfJil/bqotFz3OTEFW3iJmtCrviPzlmebK36
aUt+kGuQCbpBD2ekpBTAmq2jNY9FkxSIsGCOLULbzpOBKN340QPe2TSpf1NyLWxqq/5F1MsKe2c8
g94NG+YVRf17O3scFtskE5b5zsyh5QOX6sIBjEvbFoGoJNrldVwgaeMkCzco2F/B5GAWabNuBaeV
m3hKLiuP32BbW9AfCksy5QNhP9aO7T8RN49xnk2gxrNUEfjuqfOQ8TesuQVtFieTJM/0ZhrK48wt
GfhRNO51Hd6v8kqU1VmmHmo0Sa47vZtZFLLRvuuoL20xGdhB40z3bCTBdopDRYxRiJj/QpTIsoa/
vS3C+aE7YxqaJUunJKkVOVG3Sa/GwMa3Too3O3c9Hlh0IqFwcqaZxIHaf93kFTFVBDBeXP/ZLtHS
T5nP020nGPZTLaUVAtw2s9n7LSiHwt7FBxH59ZMxWt6DyKnozUSshZUzN0fTbNqdE/X+gyLtpPxW
o/9JftC9RkgCGuj250R+EmeH3Y73rMmJ18sAQxf+TCs5hkPJwgiysl54gUq56q1spqa8bmx7i3wl
wFdg924LJDobt3zwip5TmDFATgmKa1QYgT+g4HANghYJcZJwnDfkTCfQ1k7XBQsiLLRvcELPQnvo
qkyGWuvew0yvbxQdhweCJEdLf8V6R7S61J2TmFJSDNr4pBlFB4Xf2mk15OyaXt1Gl86LaJUNIZmI
dZHuZeRE55K1Cy52Umob8yDL/HF0x/bW8YZj3ZMyQc5TtreNfeYt2iWvredknr5gYNAbouh/ZrEn
z4KIQnKi/bDSaMFE7OaHaWE26Wom3ZgTYUYOIxXHDFufTwFQPkvxUmppfITcGB+0t1aGs9FTKpAe
dn/qV+26Tr3OhbHGE2TmI5EozAaTcxsLpmxvyG8tjQJwSVF1S+4xEPIo1ETlhVrjPguCtLmf4Zfj
E9ylEUroZaKNqHPyrgM9ioVq06nooRcg8TAjf14vXQLC2OLrhSBEol1XoAllP6X9LgybhZDl3+il
d4/JsQ/hl92mSwwcv+tpB0aYJZvx3Z7cW2+EWX69z9mv/LYk593MPmWKI7hom98DhmAv4mlRbmdB
1tRWGOEtvV4Na0KIv77Hel1utfmCSYXSRVuvKyLqiG1W1zDjIGwlM4VQUGhOQ7sX4cZhSuGy+g2z
WZI1XUiw9W4wPAcPjDBPZuZ/+Io2KVFa2wY0/CHLWQFkbplsdGNYB6Ksgh5JvYOwj4fBfrIoLJ7c
eqFAV2wZfvAvFyQbUx1OAt3b+guz8tINtL6lYsuu/c5GNZOEm+LnBzvpuC73oFUurE94kyb7DXNR
2qEHMui3bJ/Ye7FyRBXoTfrv1GiMrZ/47ml0TwahTEuXgMnuSOtCFWCFKJym2+t3Q0cEKxeqQUN/
goMXkbA2eFUdFCwF4Nxpmz4e1cHG8LtRrI4J/vCqUJubF7wh+dHID+70QAIexQfYvZs46XDNTjMY
AY/RGvm3mUZn+pXFyRjJLcmAM21M8J53jW7Fx1qNcUCtIUyymF0P8yMBtNO9AGNLwaJM73q9+C5s
ZpnJkeA9WT46kVn8aDMLbZ9PPrf9s86T6WERM1vJ9D6hMgOELvuqdJc2qenRtTGs0B6idzFq4C15
+0FTvs8qHihlF6wa3UuVhMsy+ER09tmt7+sI4pcRJ3favlVrULjHZko76WnXhUA/f+BGJ/59GbKz
kOztmtgP05xNK5P2DZrxjro+6SdD26R7t3Z+KRrwwiy4Z5u0DoQX7yr8ID/dur0nQztANXhngX1k
wssQ6lvZuKUNhok7nX8P/XjOehxc6CLuR/YRG5F2P9HX7Sn9f+GHvmh9ZYSFpVN6SwTgQ2hy8LEX
dofkRca9pr27487FossO6Llux2FDgOm3T18+1DpKndR7m96VGxr0sIezkQUyrVUyn1Nn17vi3Vxx
hgS4LrwptvsVpXPi+m6aClP8vMos2ya/LRtCaysTc7rIYWVbNLCMaPzQVFU9T4QDsrQs9tS1Xqq5
qY8qJdWEFWuAbQ+YqU//M7V0oG9tyukZb92ciGVBujpAOIpDnj+NN3ZjAwZS24p82xeT7VlDdgTJ
DsmzYcsoZOLzWAbOxBvwr5bVLd3xU+TgHlRu5hNq5F0II8LxXxofRT9QwSsKY6+4GsOCi3cX5fGy
rd1R7kuN5qdd5TdWPv82aYiEAzSqk0ltaW/n1Y8qodnpQ/1m8LKnXUIYfOSoM+YJmLN1tHdEz+rI
NPdTRhqnviwdfaK6oGNLYmCmDTpqkxRjWrxqJ4ytALLLvrFST40+16FDBuSRhQ0ZKfT6PHdpH10b
Zn7r7Ifav1cmhU4HYDZdF+dQaVa+67PxLreVAcOv9AIqrttqgUqSsh+CRODtgL/dNaQdsO3w8R1d
v1wxepZRARBBadCd/v7W1LnADDzx8DUa29m1VXf715/SP+S/rr9LMPNi/bg+Q6o/ZxHud8QK7CyQ
UfaYgTaS80g9nqfN4MvtrCx60eNGHJfq8lylnrwrlBXTZIutPTsbMHGj6aNAWfwHnzsgsMAbwJpp
/IPh73IN4MeUxXd+IrWPR2epJU5dP7qdXS6Wyvysevc7f5hjzUAGXJTk7UV3TafOeeIv93yG9KQ3
A9c1rDUvhYmij/6dbjbokr14O8dm+lCldI+LIckRwHwDQ16okNlgKQHTEYRQyyeDCX3xtKdIYc8n
xhNs3RFmZr3LmuYnNNSeSoL6mZUGZv4I/KmDwVB5dok6ICW9zrcuMWHEu7ngHFrp8jI1ihDtkdIp
CIacDM9pT2hKHJZNyealFOOlrck8T5vp0NTs9UyWTIRr7lLfOpMLmrOyzh+JtZXo0uuXCbzM1Zy4
oPtibMYfZJTDG8nBN07ePBFYR5vW7O8dmfcb5Sg0J508U5Oq0JuN47YvRnHSTI0hxsjto4XuLxD6
tO6wagaEPiAG5jelRRbponjz6zIsoXkqApg5vVhbBiqlLRLY7ExCC3e6jTzPt6b0sbLq2xEt7Cah
crg14s4/0cU/wl2OtsqsdwSosPVRcZiVJS13pFWeMzML+0jBVKq8HYDp7nZYWEHFXU8goVnuF6hk
axnN33e01ag+iOEFlU7GxnvGCWw2RwqA6V2i+wciBHt2pKdam7/nysvfEFRsoL6exiSejlWH9iNN
6Da3gJ2CWVDLq8aefFPfRGVccbGj1loRq+156BJaXw2ZhsQkmfjCuP/zpvlaEgusaeI9Ng0O12z1
FmKjurezVYZExE12tiexK6DqnWbTKQECqN9mBry4xqvg07tzl/p3ZolXoeZfQwId1k3tG+GKM703
KBNkjUgDwS+VpTdkeck2HqpnLmJxa8+4CXpZSHLBF/vJufe0dHgYUp1td0zBUjey0CJsMezqyAkd
Q7nHqiQ/wiU7tqC7dZLoUddoSvcS+bbaC7egaMaG/CD70jtnlIuOSaf5p3GM/GNrEZ+qBB+Dy788
xr5jnWu97tiD+OYN6B9gorlpXbKo8Xa5NYrbOqLDniWXrrWjW/RQ5laamX7vGlG1hbdfHRa6PShc
5JoJ1cWPBnXIUABaeqQCO4RKE9qjpdBFrwk2HmSxp96mtS61Pn1ubXKFYNrpz4PfzgER0uULkh0C
W9yaBTCxD4FPo/xoRGyobO6wwKki+arYxhA6lstXX0qucLwWr3HE2nTSh+q1b2kiNZNTvBqel1Mp
oC+sY5YLKF9mr936pOYsk1dqoYjmjDx+jWb6Sz2L1JepQkRQZL73wsBEQb5r3BfkVXVg4Cy4j3Kf
9OrapMKNPMqTKBKvD7NkMW9FVOvbKf0xFI6zaRS99cjXaC222n2SCXFMHbLQotgeyaRO1a2qGutm
SOhjrj/vW9VvGx9SjFm44tIZ5KJk7sEYHO+1z72XXqGLrJbPYlIp3I+1vUAWzxYy8s9s6UWAhZv2
cdy5oTPZBkcpmwDspXLbDWBoPawuZNfWBibH9Bf9ynmXErNDmdoh0bOmNyp1gyg61iUURnJrm/fl
hzYvNzDb6/vMydR+aW4VovN90ebu/cI71jLnpoqzE7ie4rEUDMd0gEtqrz7j2Vihi+L9R7l0z4C0
IiYiOoJ2g1KCXPZVsKOR/ZxICuDaVqaJgy7AHS/CHumeqMg7IdqxwkoOj32cnXtAQvu2U3RrRH4v
0/QwSJWdCNEgPmlhkB9H+smTVdwQc60CInJJEHe2FPZZ2bGcYhLo3yuI7QeabB3UWvnlRRkFt/zW
XEftuMAEDbVahkNVsj+Sgt7ouq+lSxIo5KAM7gwi1djdtJKpwUlaun5gtsjm2SEEA8diwnryEsvf
oqJ0YFoT3OMXo85V5S03lnCcS8Zik02Tv/OseTgbNgzHihLwHam3N3S+zp2UCyQu8uYbLzWPDAjT
gctP8MbutHECXSSXncJ9eZncOeZvMfra7sIqrUjEYXAc9vRTFeoz65BkGdk5ZDQWbYJ7HaO9j+fJ
3FgUxRi2l71Vt/OJrZAZp6/LMi6PMWWEG7dF21JZenTpEvWfnL3Hctta2K55L2eOKuRwhiBIglkU
qThBKRk5Z1z9eeC/q3qb1rGqe7BV2pYtIqz1rS+8Af+MKli0uEBsgcQtslxRmf0nhBK/WqAObzjj
QE+Am5zwmGumO2OSZDp1B1OU4iPijLBZWnWfhB15nmGYqMDpEB9CWA0JgmKdL8x1mXxiKghQVVGe
hKj4GpPqIQDIzMoaTzqyzeA3JOUgTETcoO46uyZquYmv0bTM6dW2VbQXvZqmQDSiCWX1J4AWg0E4
RjIFVUZR9ZajHmRYBnRP+cB8ZBStcRG2GV4Bg9rv0L9UUMw8NWqbY6rGwKYt5HQrBJ1I1G/3A/Cy
jTl2PWK2OZacvXT0J6/DdBupaRkDEkUM8itlnQTaSN9Vg4V5zaBW9O67el1gNcc4tl1RmSRbzRCq
ZT+CxMv9F7jcwN5pGa/HtrwbBxxwlUpSXc7QZ1mmDAoUc27+uJVRHS1ZQHauTqJVVprJ2ouVcml5
gKsa3d+2ZsrhWVTnWqEC7kgIUBTv6aFmgeJMA0JTsifuyWxGFmO3N1BK6YekwidMP/0uHHmSdpXq
wjrAFNpAo5x2AQiCTluDSdXPgo5vYdlqybLlflaJbBw0AzhukqGxHovU0aUogwwX/OOUygXOLbPa
P8zEZaqrtHU8zIlA4RuLPgU33kXRI9rwyTaeso0uyvrOwnFojLTGVaPoTstHuiTYuC+UUm03RthT
CzV+Iu38vJWwFGc+WMyH/+8/+/2lm3/qTRawNK0aaVanNZrquqG4lV67vmag4qgXprDQq2ilemW6
UYZR3IXzD35/J2eM+TMLf4VyaDzHPJjVSj13zVqTF5PvgFTQtyG+eAyvz91zD9z9irH9Bk37u+zZ
fO0+rL3EuDB4koSVQON3SVqlPlIuqOeShaAu+7M5Hrw3JbKb/lyXawssoWDPbZVxgYBoYNnSi9+t
inXkim6yzpb6B39wyi86/xQYPQpY8LXSR/mMe/b0YuATGOPittDuMsykaF8/GPtwNR0EcSW4j5g0
oghNVjKdEA2zrowIxXdjIx8jZaFc4nccMtTcmTBAWw9OGTvZZ3GNabSVB6M4dYGjn/1HNXXrEhHS
AwGhZsTIOcIoM9tJ9RIlDUV2sE9IMJk5gIxOfZwhadg5lrkOsSuqklW091B3JLzcl++5aLdumhxM
4yoIH9w64LyV8hA3C6A99Jj6z3IDsATX++AN0vtwVIFp4VuwLdZlfE0vZN1qthmlpQhckdhxhkPS
brLH6FF4BUpAKwnawzJft9jYParvibyTRSzqFlPw1RyUBwunECdx2xTsseszTLRxfNuDb0vwrnjt
3lLMx8+BY95xc+NC/RjW/VMxbLvn4No+SiiJLYDaHhCzLiZ7vHCqASFaU3FKS+Ai3RGPuAKrLFAY
dvYg5g5oEuEaCcjT2QMuho3jNcfphBV4tEfAHWd22DUwXRJt0UcLFKEvvQv9JV8x7BGiJdOtnYEw
dGGP22yfPkon7Zr1C1U/t7KLZ693ULeIunT4ATCHuIhnLC0xvmbhCCg9bEgvn6FA4oVAbzhaCPt0
Zx5oHFNIXqMNPuCsAJ+KY3T9JwZ23Sr7qg7li3AetgkI/XW6mZbq7gHg5DI4pNzMU1gvANTQTf6o
SXnfKofe31H6HGj32xpSbk58wuGieYUO8UQATpVNXuBLsO7VNUiMhkP1aG0CwNf1wtiMqS0qm+jB
FBctleywNWgys1Wd9lqusiN1OFiCcSGI2+AxmXHVeKoucCrzK6fey3a09S/Dg7COjto63BgPVXan
hRvdRzfeeZLO8p23ITfFnzB7ahBJ+6p26YIwCAF07q2ufJVzx65faid/rnYoMwdP7Up1hHss2TNw
bHbjBsEKNAkSbG/JtjoYd8UaVf9FvVfWxRJUbumYzvAUv0IIuRhnMC75M6xWetEwdGO0BpcByua/
ol9JYwOewIcDEOJRVO4aV9rR9OlfCWXKO3O+GVAPAnxN9zsBlof/FWjGTedmF+tdixfla/6AVsrO
KtbqtdmZPXAHV3qvX9G7Y9CKLsih3IhoUYLuXWB28lxuzAsem/0Hmi1OtW5P6WVm9ADFnWzRjS9J
7wpXekVRwyulHSRe1ZX8UT9Hbx5jqqWx1jABtqunInHMC3Xi9EtCjDZx0714Uc7WOYg2tMG8zUQD
+cgToliPEEi363dBdZo16Ua2ZEykb4NtftKf+5Xx6u2rnb/O3OJXvQq8RfSOLOjYIvS8M5ie8Mvt
QrVb0fZylzndrjXuk3NCr2vVIYP3QN/+WUQl8RSpSBZiK+zMNgY0kInhq/6XLx7wyo1ajkTb+ATH
OY4QYI490BoF8zu7usJZKDlrWDQycDCcXoHmORq5J5KayoYnbxePwZtgwDVa1B9UrMMSn0PQiQxj
Ufpc1q50F4A+Xkexo+/aPfYw+TOLKZMW89E0Yx9s81ScxYYuoeNxZGH20q/RbgQADbxOX9Zb70Et
FphiidU9gMhhuhMuWJaO99EDeG6BVjB6Qtj5LaXD6EK8U12msc2CqPvhH81DETmdIy6bvXAZ7qz9
dBIYopIxHKy9jyHbV28uor2wokqEh6FcORElcrdn7WrcGS/+hSPhxdgon8K+dtl/KEcApmTkxYYO
3OoRRX4ceUGKLsSTtYTMsAhe9F/+Dpi4z/DVll8kGv09wkB2x4zUlY4WghNrBrnWtvbBKSwAAIuK
Y1lL81KlTvVL9JfCNnoVeaX30kY6le1btE+f8IejazfLSfR2s6BqAyaTO/xP3pwSQtnouSXxELVK
dVOXjr9Jx1X0y2oeZ11bR8MSt1EPA9cy00YcX3PYWSroWqd9STd14TJSAlOBRZC4EQ6MYEFZ44kC
WIYBiDudA4xDZDtb4h3XL4KlATT7rIy2vGoerYMkrosdJEjNsMv1sNfXaDlfpZPwHC8bl9Rdvgu/
/EOUO+an2G10YuodPmdgF9CCRImapGlw1I/MbXbMOFNusXxA9HHs0R5YDDtgvrhnHrMX65kcXdqX
+Hai08QWeqPPP9vXfGrHuLflu1i1Kw8fHNFu3i0RnB4A40PlERYc4axf/O6sD9tph+nvul74EIDW
5cG3u/fsSb6OzylDo3daP8HW3GXHVF3WL8Ej2tP1B1tOQpB1p7wL9zzdlbTFTpIHZvQnHsRULuA4
h9c4cC3rHPVI1+A8vdMa2pq8Jfa0rTyJ4RbH8WGjxXvJ7lxpPQHSeG5chPrwV0aoWf/04HcPTr3Q
xZ0nOsah+9WIrkfvS6YXtM4eawCDi+4BtxKedLfsKcZO5i5UmDcts/E+2SXZznOxtQU2sA9c9V21
zu0JYGI+jItxVX94G0VYWOGqvY80V+hX9YMAAyO1EcMBopry8HYQFMelHDJ+dvuT1u71ADuZhbw3
fuWsbcySsBg+MJPXzi3HvXAZyTfChfZYnRHKzd8zMJdLAabHnbDygdSArDVAJtv4mbIxs3WxNt20
cavpxAqr79JiI2VOICIdwHTNbndJ45hQkbKtfM/fNwQ7g23QLcf7odsZ8WrGVqKxDGcytXWc5LMV
ggfU7KF+JlOI8gddPTT4m5pXCkmhPZCwFV/VfWNdmsj1SENfo3QjnQlQwJ/k8IGmYHZfn8JTBqdy
25dL/9I+xeU6ZvCiEaMgDjnGxiRxKT5EYxFw6D9qp0GBp7KiKgYZoLt+fixjpJ1t0jlQSOHRfzNf
5QNBIvmKzt2rQe/O7ZbKa74vN8hq75oX9b5I1iMTYTClFyVH0BTalLIIJhep12JZGq712qQYtxIc
d7myGLNTZjhQAIOF6Z18dM0/i9cigLlhU/qFJqn5l68toXtkv+B2peoX3LLxGe4iNKxEt0HJARyc
Ad/I9K2MUyXb4pY26TVbh+2uvjDt9J4EwZ4O0698r1/y58hceK559Um/ttkjHNSF0iwGuHkHXJYK
XhbUEX1Rsll5Syy2cyktKhAoi+SBPK7J3lBpRaM+Owz09Z64TsihkAc4vrbYpkPQMe+ZuHkFGkhn
4S69wJQZVJt0nOl1BFT0HbDn9MXBVkKM2CHLSo8SI+0ncCuXmqpji/umxqz9aLo1gGn6itNCO2sH
cPTR47jyyFHfWfjCtku25K0Qfhwa5tlrWDrVV7uvHYktw/EEqg5A/iM6b8LWc8lbnPQc75TK0VZY
UK3MTXgw9wVcMJMseGEcghOZg//Knkl2HfYIUGDUdSPaxUWftsXsjWAPMQj2ZWVdPagxrDZtqx2N
1B529NXpU6iuB4MPO2t2hLwoLox//VeJgEVGFTkQS7JdbK6TR09ypvzzRXgthlcxP3eJUz7TdfaF
zaw2zQkCRAEgNenZUF0HtVyb922x9LDJOzeIrJL7oMv8ycvgVI1J4yloNrItHNLr8GDidfZqGQ4u
GoFNl/1z1GztCqGF6aSkOtNdxchvVT6JLq/Ru/eAFPWcd7uAxE9Gtmtlym7wwAbNQY6v1G169teA
bE3i5xYD2n3+1pm2v0uu/rGghLLIlVoAO180Au7Vd+YzFKIkrOYSmoy1B7GMhTVg8W14l91z2dKd
+CqelSvNDD4WdhQ1AkrY8EgW5OLiDmX8dx+p1Fd6dxQKyVft7QCQzFP2q/9JNE6FLYiq5mg+Qdh9
j35VLvZS5gYhuQ9vb0LW9Kj5yJHt/GDdw2Wkr1fsESurF5qDO9xnGjHDoh5ym9lB6RmF+SVnFOul
faZVwHndPtP6aNB/htjiyI5/Uu+Fl3QlfojjqvDtmq16FxMPAX7yyJs3VO7Uj+oXp1ZfYtm3wDK+
3wSIRS+9D29XP/nVLgLMu5H3gmNsU2hugVN2dmtuxFX5YiGaNbBDedi/gNALmm1t4YEYYCUcb1hp
a+tcnZsHwJxP5ogMDwro806nLItX4z54I6uOfhH9pMTRQyd5H2nw+fZXV4CyXJE2gc/mlG+e0BJR
9smn9szqvA/fvHXqWp6DgKq1M44S/MJPZguALqzpMaCBuTQUoPC2+irsRbeEKL+0Rjt0iP76jtGJ
ExxYVkO9jDbYCkCBv5Muc7CZQWLUcNj13RVzEWsyYVjTz/OP44P0/Ixyt9Q4tH0Y2sI552AsXxOw
7IthpR5ZOLyk4Czvgi/or+Z9ktvhr+jafXAICBdplb1k1zFd55wTZ289bIwLMYpNYXwyddsr+3Eb
QRR+walPSxbThV82vDS+004bFVMVhSxtEWzIiL0vkOOU62Bvoy/071IyIxXkpB0coFeJ90R53x6g
WxwiODDX/Ji/AUe39nN/U2Dqs/Tu/UvAfrK9p+SLNdw9k0KPW/CY4jk8EY6wbRegnCGdu6if6ift
pX4iPAb34g4iwV256p+oXdVDtpdWxm4Tn8Wl8Vyx20oApfmK4Emw1F7IrR+6195lGvNUPABQE5wR
HOm2I5Vejc8U7F5o1/ti1tB06pXIyI9h36O1ZTW9V+dSoC2ziAGFZU5/NZ/HYWc53dH76IenqF4J
6VoT17lKbWmD6neNY0zrn20Dw4cirofGaIsv8wYajmW/K355Kw33bXWVkgG0K7F0/TV/MV9ru/FY
nIiCYA6t7cjFVuvqHq2iNU9A3CtLbL2SBzjGgR3TD8oeBw0u0CbkoGS4dZzTZ7iE7xlpWbAcluJn
aa7jekkAfxII5DNwwS5c41C81c/QKWQKT+ksPITI9mlNx1Zq1bUBCLq3Em8rMJrZ/v4uHvQOBmph
OfWE5pNRsaUB70NoevURw8+Za/YTjYZQCndwZQMx3oW//zwGhJXGTclSseJdLWEAFlWc43CePCeM
IEwpU/IsJEq9MhqN+9ZrQd6KWGoDlTPjLYxDJn4YToloNC1AKYMQ7du7WIzKdZJxPUHRQXUe2Qz9
/CUCdrPALA9FIW1SgMHVe1UaSJeG/P/5gvDkoVULfR3rQYLHYcaIUiWhTCo0hqwv6yvHSnxvCS2O
rcC5aMKCT1imhUCl8vuLPj0k2EuuGS7QxARgXCzR6SZ9CMwnQJaVGxQk5uAeoSDSeFbhnoLkoEU7
Tp+iFl2F+M6nY9EXPjJNsQT1uUJaV/6UYxG3yIhiTjfPHve7DUvGf2XaOnlJzYX6bLuwYHeX/vil
FN7BazyZFNZvIY89R7pcs1VE+Me8iFaVXfDK2CL2E8fjcDbqNl5PUC3ozDA484pHtX4aVdCr8/eh
OeCMENafQhRdraS4VEN93whTTIxUF/mQvPV6QQt1fBoLQVk3qujSWV9hHnoXj7gsCPJRofC0Ou8+
k9SLgdWgbcgakkYjFUuluHLinT2GO8u+MbHNnnCm90EDecP00E/yiddBApOrHn2i4tMUusA2utap
RAxtZU3YWl4Aoy9wPaXa19lQb1pYVsSZJNlUyF3axuD24hgcKwHSCWSMce2V7boT/XARqvMUszYO
ZmINuy4jybQ6moFlSjtImNS1ZckfI03jpSnPHneAMxxfwq3Uf5pa7ZfaA3wUUNOaBaVWWkK6MOt+
QWA/RmVANSyZ/2M8/TH87/+LNfGNMTEeWoCXDE1H8MyS+NAbQRd9SOSsE8zK7VX0IXILmYKO8wIb
102dNnaalutKjbC5lDmMq/Hhf/2/CkPfCOf8re8yf7olKaKJM7Ou3ui7GANucFpuVDiV9L+8QXXE
2qd1ENHFEGaAEsZ0dLtEuNL//lwJifg/dWy4bUlWsH7WGG6p8nxh/9GxEdGgHORBqpi0pKixwRSr
9HVo9HejDhd+EkHTp9UBGt5Bt8BzMk6mss1x07D67Q+XMt/jH5I6vy/FkBVVtSyu6OYNSLGGXJ7C
pXg4tTpRKSALIXwFuQkq8hSc/IL55CwIw/IdmJ51D9qsDo6YbN754w/LYbahvr0WWQKLqpiqJlu3
16KFniQLecisvMwgVEUc8LOsQDIWbwFcNE8w1R/ehPLdApSheBhQTERd1W/eRMzEbioKoXL1jHaf
0acPhqKBkyTTaqcG8CaP35Ca16LwEIzJ1jVM1HIgtQcOAMskwUfHwxieJpoIlRaJUXJ9PDfIh+IV
tFsYV1WF2QrQhxFkapPyegtMq4BW0tbN3gCHLUOzOf/7pX73TmVFMaDImrPq1c26Hn214FTya9dM
OQh15GFsvex/2Dy/F+nt21Jk9o4mor9lGPKfi3iA6Tw2loz/VqVd0aY5d6mx63Gg9Bt2TEEL1uiz
M7LVyDFYfNObmyHSDvA/8AHpk7MesKKSurjr955q7nn368JUv6xm1iwpXpOyOkwjAhqFXq7F2rsT
2+BXXmFs9++HJf+lnsUOUGRdk0XLlCxJnZfIfzYj5neD5MsK5YBFauobOWoFOhgnRi1jyjudqhBL
OUPZDKg9iXNb2VwhaPvoSz0AxxiFEX348i35y4yrh3rWXFB81Aqm3r/zUrP6YY98GzsUlcEdh5ch
41vx5+UqtaXnRsjlsrIWrYSqDYSrBVZDMVCm7iFmpD5z+l8HbRcp9C59AHD0ZOzExMLk349O+m73
YFFviiqIeoChN0vAB1giCeZYubHG9MQo8aKc1UbGgJ5QKZdrX2M/NR0jdp8xBirOn/++gG+3r2Jp
siqi86azEP98GBZ8k/9ZgwOAIqeSZJrMKGzX0/hgtlFkY/Fi1/POg5cVIwgyv5xOvkQmfaVZTmaA
JgeNffjyZkGUCbD/oomkr8aIabj6hyIp0O5JqLKtBnr/eO0C7x2diB00ShqmUbedVZaaWYbq3zf2
f3mypm5wGsuq+VdcAoPKAhKxlc53WkuLXVdgBYJaWw1IzTQRWOJJsjYJjfMI5Zd/f/p35yIrbFY8
ExHcm21W/rsj1MFTWzXlTBhnnR6B1kQ/MU3t+mgt+cZDpGU0SPrmh3v+LmqpIopJKvo+KNndyMnF
Q5t1+I9X7jTwLgHcvOpm/vrvO/vpM27uLNQaGZ4oCxaQ32HSq7Vqpj8E32/XJJtBUiz2BUPu2zVp
RWi1yA2bopRWSs8IYCSKWAMLTMszvBJmmSA1XGple4Avc4bUxDAe/HCS7BOv3IVVd0DjUndMGeXz
MWFKZdAxCMbgNSz8VVODAO4UVjLeBA9Bwdk8zoJRvnFfhN77LDhmeqA0/v3gpHkr/xntFVHUTMUk
9lhA9m/OFFUrWkVALMj1AafbDce4rSbpUgYEhZQ728yokwfY3YwckLvxhZKpSUHqW1iZ8+9Lsb67
EgPXHkvWZMm4DTqlbojmWCilW2a/BJ9heyDTvzYaiTnueB6qxtspCFYEyu7fn/t3dgJq0gRYZ+j4
8Zi/n9B/zwlfaqYqTkp3mgLHkNmTNQ97kRcdfDSCboWr378/cV7xN8+c+zM1A+K8pqi32bFVY0w3
jibsMNVEPwJkNqnsc1FFj/8/PkeVRYkXTDRX5zv/z53p1HCKVRm5a9K7mTx5LfSQGUrvh1zTnI+m
v+7nP59zk2wJSqJ7AEdyF0mKRrBUB8w3Vb5uCwOwAClXmSveJ2G+yetoIG4XL2q0Mcroyu3Ta+ja
biVYM+ZKSZcKeCxJCcRVRCZkTwE63WE2mvwM5YMeBFupInDT+vSMVGuAfl+I2Rr9UGE5aCKIXtR9
WssEVOH5Fz+FByZ7lPmRssFJzl9N3SpPg3Tfq0zopM7IF5avAoDPkbbNpw945sKmp6CEM9kDj2SW
X7QfnSkCL4gDn4IYvhiCIm+94VCeMmrzhwa8mvkiGSAlkH0sIDf1jZNvgCFJV3iM+K8EL32q4wfc
oq6jDerZLzC4QBPPiT0m2Fhh0sOcJGNVadqzuJKj6Y6iuVx7dFhzhIXtToduE8WAB8wheAyn6eqH
p3+vFOmbg4mE0tAIBiLIMO02W0qSSVAo0/DISxEEkIP+0iXZGVO4i1lZ73QjOlsc4zN0nicrje5q
K1ARaeqh+u/zUNuOmXqBvP6sSeVSCoqHSUheJR1nW1lpKjtP5PU0BjR2St0JRf+x6vSMl+u1C0iJ
68ETPytMT3UjPkNrY0qlBo95x+hUQBBUsd6Tvr9ojXWcmvYix7RcO2+lRhkDkdQ6VmWwVKERNir/
IML1QhlaJ+jhckbnVFb3cEnOctNdoMz51Wc0ZhtFkT5HHKc9wTiiB4PZRiW/YZi3xtR8mYc8dg+b
cRWTclpNy7KaAFfAWVjM1ymrfezURnsJdOnz97/r9H2d12fQt3guolAhA+drEgs7Js/VGAu2lfhW
R53rDcQ0SX1WZMzd/WmbhNlhCuQ7X1NPfow2RFA9CFN+gO2C5k4QPAR9/FIFxbRvAjR5PF+4b7L6
oLbGp6XpdPPN6imHjngXdxbcrewOalx+Tw3KmvIgXP2wQr45KGQLtVSaTxqoTOMmmHgpqqVyNYKO
RoYsR2F726BcutAt+pBphWdkan3iG6kDyaiAs4i89rgeGIJ6Su/+cC3zcX4TcBTZUJGbsNDysG5L
FLosXdcXae4iBwI8HbMHIZyJaunSBC/X6hImn0qO1nrRvw1G8yHl4qWuQNYEgaku865gmmgK/qZv
hh8OMenvqkOhQhN1XZZMVDFvY3vlY64RtHrm+lAG6HcVJlBZBi+Ay/2dN1QveGOgTmjIiVsb6GwF
Qr9pW9H74VCbxZFvHxH6tpxnpqnx322t2Iyx2Xtji7ys+YAiQLqG/5cKy9+6IZA67CEaxl2WAE5U
8k01q2k0M+dcxS6tCpMIRqP+oaW7BDoBbfnhDr2/6ZB7AvAniCWyGi9kC+SsVzWzUeid0iXcS9jI
KM6hraXm08prdRvKRvLD4fldpKI+UpBk0OhtyPJNHlbHTZHEcKpQaG2PjWwxeq/e0KDCl6C6ln12
TdoR6I8yIRaTv/175f2dQavzaSoZSEIblqbd5JkYq8JukiLoKCbjJvhKzjCOV7p1q1Av972c3k8Y
JvyUo/39Lsnakbs2DBIjBf/CP8/xos7z1u/axM1jIJ9gCYu4fpv0FtGP6KR54KQzOHLDWxoZZ1DU
n/++598p4J+7TRUVbluWVEnXtdvEzA+TIlOxFXcnrVGZLXasDl0GeicuaK2eokQ/d5ADGG9rzKQF
pC16uhNlp9qDaD5VrXJt5x+bYXwaa7j8xWDSMcnfxvFeaQ/I+G2jHIq+Uf30tv4OE1w4RQdJu6Zx
+XNI+0/+U2r0rfU25cIh3QcKbODJ/Iwg4SNBef73Q/puYSg0/XQeE5mQdvNRAVBhz2ys2I0xoVIM
GB6+sU619oBA/gRljIqysZ7+/Zl/J8zcHorpCiLnc7C5TbvUAmFNwYxBAvHrreINr9grkgyOWEgP
vx957KVLVTZ+WI9/p6+qSEmuiHOyzgffbAKtponReEbsCm27HZPOVdX4FOri/t+3J333TDWRdpeC
CzqP9aY0Ie0awpDfjS+rdtY7avicjUbDjaMyfykFZR+r8ioStZWJtoBaE2UrBaZVO25CQIGIVGno
wE3Gk+D9tLK+CUI8A0kkfzdlUaci/HNpDYI8ZFEE7beCBzSFwUXRBmKAt2/CZtd2LxLGYbYeoREl
/bTUtPmkvd2Pc+gzNETCOGluPpsDpLFQOYpdS0NcQoXoRwcErQXRyInreb9p0HSzIWgi14ASSab4
nNImqOLUPwWQ4O2+8/A0acLDb8FbU4IIaLKpFQnu8ZDGKNZwEvihzbanYSbJlQMzDlBI0WaYcmT3
iQqJfJgVZH6LjjWFCoEeNgk8sWRmtF1/axkIpbnUesSLfv91BPEstJMQfYJETqsVObi+f21qbVt1
SDJMuTiT4v1VYColPjdQgIXwnb4eyLcBcT8h71yEuKyFLJVvCDyvirkM+GHBzZv0rwdrWnNrRjIt
9XbBTREaroFKoBt74dWLwMsF2lIft2kFGq1EEMXT2m2eoUQCaeoTds5SKeq7f1/Et5sLywHGF7Nv
xm3MStWS5AEHTRdOJ5AqbluMpatpND8Ubd/0G1nBlk7dS1DX6fX9uYJhuylZUWaJ2ysMncAmmi2S
HcTpGrN0UqgrmgfgwXk3jaKdg1beV163783ppwv57nTTSSxN2aT5ydP/80KmSIRGjDSrK9XoXrR8
cYZqXftvcTo+azOVs66T96rUjjMRPjXf/78/cJ6CyoGumqJ425FjG+hdHBDNxtj7nJ93Bb4srbwf
grX8d5FME4zIyJyB9r18u2uHOs6kKSdi6DEjBgudfzspEtBZxjkeJVQeiFmR0rhhp1t237DKUZ63
OzAmcoWKeAzhgcrBnSxS3nl8F6rWU4pmjuxhNjAAD6wlAE4/h+Hvog3uDKrE2OGbtoypVyYSfl0M
srPdCn2zFYrijUeJl6e8H8Ufo/63z0lW0LpD9sL8a3KT8JAMne6XOw4nQWqRRI6Lt5a2KZKQJsia
JHxvk3cV4ZdeQK6qJyPVy22Ih9IPx5wx74DbcMCLYsirSgrmJDfnnNXKCDz5ZexCMoalg9C/ifAD
CpQlqpUh2C9IUnlT3wVkE6QEZ8us16L5YpjqFafGff41+FBXwrRza9KliAMSqWlMySe+dJYEsn3Q
DprlHcZGvpoDzYyCxSAqxZvaxI84xl/SIn+zBnFfIFSP+zlcpuqlMrVl6Quga8mXaFXTgrSuk1Te
K6g1FVY4Cw9/hTnD9sBMlSWOfns4xvcd9jcocVe7oFWQtxBXTPgdzzAQPNWfspAyl2UvgjgdRGQt
5X3AcrBjLURr5/X394aeLn8/5aKkoxLk77hG/pBdq9++e4MOK/EPbt9tal959dxSSDnZSnyaEVsy
427bM+R05g1R9T34oGB0NamtKGDedZ50ZEnXqMreIr/6aIN6M4nqVQjJMpuegF1W5QUtjrtJrXrS
UmsRV8FH9C5ZSI60AaAEfbyD4eXmaJHFs86UkeggowX9s2NxmYVWLzoF3OMcixWDH4ko4CMvVcDW
6WAS5P59UzPPMoQfjoHvEgxJVCkjIXhbcxn3Z1RMjHaIQgREXKGRbGnI7v3B24rRUvLLh7wa38QC
rI6XnK18/OEtyN8cQRLBcE6aGdYqt/m+LLGrVejb7uRJn8i1PSP2/2hIwbK0sktUvLaS4iru+KXP
xDIN4E7wLObGPveUN7NrLlmJoJ5ZMPUr5k7Vuh4AUMhetqLfA6XKai5BlWz+HcS/i670tCSdfJ98
7K+yu0Ntdaj8PHf7CESbkW3Klv5O2l+qONtMRbwVe2OlBDC0QGmOGRcHjsTuxfaSNKAjjADqTHBK
jOkjGtTn1BQ/J7TgIvNBSse3uBZ/qKm+fb2SxFiSWQw13e3pqwpWFFZmnbvQ6Y6l3leAhh79ptiJ
Ynj2SbYyvO7GyF+Ppvajr9A3iTWfPXeeZUmziNV/ri1CXt/UasnawjxlIbOapUHds2vWWu5oQnSB
Wb8NJvGzSMRP+tQrFNvWWe8dNbm9QM234wa37xbxaUXMDv9+k980UFh5czmjkINRud1E3dSrVATn
eZNTkz8jN7YaJ+050giXfmDY1Kd7MaO35GvaEdvprTr4jz9cwTd1FW9GtBRTp8Ayb9PAwlDDJs3o
LpVjd5nfT69brl8jYt48q1Z3EcX4MU/1PX7DxxA+GTiPPFKeo3r6bAz/LGTqc4bIvqDCmjWkH3bn
N8expICqsRSVM+mv6XyHvmU20YcGCd1SV+dfmlZeEywQ0bspz2ab/TQM/m6xKNhsyZokg265DUSs
DC/H9S9z6Q6sKh80PHomNsqrTqEHlygY+cPhh+08v+Obk5d5vagpChNoVbbmCPWfwr2Y+qESPZpX
MJafJnCMA9xwozn4efZT49v47m3/97Nu1psl/B/2zqypkWTL1n+lrN6jOubBrOs8aBZCYlJCZr6E
kQnEPLrH+OvvF1TV7USooY/1a5sdOwUpEXO4b9977W/FSWyaU6LMg48lIp8GUw1SFyscLXqs+gIA
m4us0TTWoVodxrJwaMJxdy6+uTyOC1rWjxPRNzOdVUA9ry6HrVqYD4DqMyr5uJOAW0rHdanhX9c5
6lYo5ZGW2BCEviFJ1kKR2Dm7sqmPr+RjJJoZ5UfYfOWzmWubwSAutFqwK/G4FaG2rXJnmRft1RA9
BbqDT3OOkg5XcnqwSbnofbGRxbBWK29X1u3By4C+KMO6HsVB6apjAsCnUWg1pQE0bfdZO2yNhi61
qnmJY3lsBUcZ5Ic+h2CCR+WdlVIp0T0sjQqatOeRA8Im7cdZ+cPdhgnLs8L0YL746lesbL4lwt7U
IMuUwRjmgLS9Hls/THIMiDSrin60V8Klx6msTFSSdOOZFzaaICcOqlXWo5RWs8cSaRaZRYEPltyN
wZDCQs2ZR+wKJ5+CJxC8wNo0Rh0oUhBd8AbTCUqpZR0HHcJN2cGmAxTVDTEGEU1y22QEiYZnAgZJ
1ZRNTNR9ZImwEqxD2DvhGrIQknEy2DNMGL76FTrr2DPWObZArlLegNGjR4enfnTzG1DnC6MkHsPJ
cCtypkILalxCv3CLd5CXPHu0BzmROLq+u7Pc+rmNipugzm8UIdFS+GieTFrai5/C1R70lL7FPCnu
434Ly3Dm2OBuKRw8OMCR/JImbyDFXrgJLbaV+HsVU6sGcIARWiupbKdHorerG29wdq490ETKQU7j
AJD0NfrWtZHAPfTDyy5qvhZO0C/yZlh/PFyefX80x9EYHAxkK9Oi+pd31a5EJQebAUkX/qK2GZHD
7noocbxAJWQO9rIZvR2n+Mk4eC5IIf/B6hUxBVqlk91a4QBDJRjoIqP8o6neIU8y8vn5JyPR2enI
IsI0qNhSRvRO9mMiDgJe7+X4iXqbpmvoiYIEn9GtSzalQE4HdDO88Wp9H2GLU2mfRwrnRnwmVcfm
GpOFPV04emVWZWVnUVGghyOtUJw26N87xb7knw8IBVj0uTM/GG8Z/JdhhOIVJOKlWgNIdkk+Nhjy
SFlfJzqWWq698zOdCpYFLNnHiKaDnDnLtJxXUPibIM2fikDeNmGALS2P39ACU8BtqrVqOhRysvkB
RiEBDcRZ1yyGwj4aDRi4hOGyGaYaYarM9RpaaThMnU7q8Gjk4yYfMdwJnbnmOYcsVBHyP+kiQZjT
0oCPr9fMMaLbqryp3QINu0nTgCrHx+luFpDB6P/qk4Ub2/cspZLMBtowgM+Kb2p4S5B7iUS++0qH
cGGq2IWMGwYcvYUWRCRq2njvEqTiVRCDUyALJTJHLvS4DcgygHHUQAinfrTG8gMXAgTqMi2faaQC
TKrC5u5bsPwII7rAxNJAmsey76rVgObfKWUA3sGjQ1uDQ0Ht0WntC6HSRJnWwazp6bFt4/sxKaFv
ZJNInJ7PyGcHE1bw43fw3HxpGyzRPfRuPKrTO/rLOxipwsrypM2hH1Jj0r9kdrobOnWdaNjV/K92
dbpEa0t4wwXIx03oQFLM4Qvn5NjBJM47qXxyWmejZJt1FboU5Ggs596el1rpZVGZNeeVbESIm16Q
L8O+WE1xe6wN37QAezE62cENf3Ka56IesjSkpAi1WIedhMh2jawgTxleesq+ENCzjJYXKQ9O6O20
kvvL7x9f2PN7tMjkT8am77INwKlRt8Ax3NRxTQNYfYQq86j5w0OR1s+SOQSq0/LjXb4OHadx1qSP
JdeJWtk5Ff+MooTqj4PCJu4xaTcxOWzRONJs6WE0qtazUdp3AjYTXnBdeue6xyqB4lgPxAh1N5X6
CnrM5Y3CRCVodqXPNJNEpNG49gakDZZSQJ3AecTJrF2C6I1El09T3Li1S8eej/W4DvxSzh2X962j
Kw2vAXLbuxaO7oJ3ZRdF8KUo3oq55t/VKY1xEiZc5hmbItO/9F51nSv5MPPJxCJoXoQyhCbsKclC
xz+B3GxH1/HUfV4JoEkIADEJK+asPvM5HP9vsQt1wgKO9/FVPfvU8swalIIoTaNBffvUdr2PV1ro
ZZuuKp/T4d6DNoJl8xZ83UE3l7JZxPQ7jp8lMs89QPCASGSS0DXfrQxEqwxhqdvZBkL1czxy+7xR
PA6pfMwmDUZflzdwf44fn+y52Z/KE4p3dfq/1+j6l5FH9eoEQTLkw4QppABXM/fQaU1Tf11YF7Gr
XaVFdZzik4/3e27E+2W/p+vneDTTtrDUjMbmfu2mPGOxKw6drj3URXv4eF+exg07fU1IgSISY1nK
qHCSKpedi6EHpkwbI49v+77tFhGy9YBsrF6nEhuX8sXCzI3q07ge1JBedhdmBnlDjRvt+8KZWWJj
BE9pAf3ItvurODBuYFX2mQ/g1EgR+SnaU2DTiyVMYHm+9S1GI7nUdWR5PbZ7AsZgGAPOscYvsgFp
MiZ3jI2weyFPrcJ8S0xLWzTdJoJubZzbHl6bS2w3VrF9ou3OOyQF3UiVwnpDA389Y+VFwrgg1lfy
IzYbgpYQ8s4+3umthcedFLjpYQyJlGqZW923djQ7TOBY9mjSWiP3Ovh2AMm5A36JpwlTsIQxkcwD
HYZwYvQ3ZhpeTHFzVRsPLhFxL3g2sFRYBmH/YAYjNljyGBfNAbuHcukkyq5PrGUHfjZSwhdlrIel
FcoLPGblwapD3KJofsWh95Mp5txL400G1BQeeFtPRZ1pWgp0lyV59ZLVVWE8tOAopGo+WKW1o+D7
ILEo+2Sk1889vB6aDLohHErFp88T68sA30IGCDt1DjrAe2S3vr7QxLyChBtN7lDaVIITkbex/RhL
w8w/9FEcb4I4u6sbypqlTtk3w7VDj19yv/yK3h5zq3ac0BLJDhYvvIQGoDrYrGXa0gKsWdAgPn4v
znQKmPRYoPPQGW7IVZ68F4EypGgqU5hHfrZCP0WHu0rGu6+1g5lxVvhvlbOIpj5lgL+eKCFme56H
MHsoyJAHNCIqnly3DaOwzO9w1UO/RavTGtcCOnHht2Ppkd63xsq3DeDxJcRLqWBAkaqTNbSK72vU
hpuPT+q94zfoR0QD2hRMuaR/pifmlxHNswc3k7qRbno9XlYk1UGpuUdZYGVR6/1K8/xyUWSgwzNd
O4bwFVjD57T3BniDyDxZRwnLAKiVbuh+Mg6dE2Ig2qZ0NEUJzrvEbNBbY+m3DLalG142UfqopNVN
WNAYbZk0Iks8Tmo43sLqj8Afr8Je7i1KX7PWZ+UphXPfrbIwf5YJNwpKPTK37HnArcDp2ESTuztM
a1D7mMrLJ9dUPTOCoo1AKoDAjcLOaVVTjf3AJm2Uoc+uMVJK6PdrBoYNX73A+RmNCFe3H4to24UX
Xgd6oIiTce+psBu68EkdKv2KAhrV7RRikOFP/pxNhepNGx6DkddlSH/gD5kvu1xeQUeFe4KzoleS
48ht3hYrapVFDFcV305etgHquOVGtwxWACrzwtmkiWfitpuzlnKNi0LHIccIyQtPlS+4KeEFADUg
fSkJiraduKb+M32Ktw+iMkK0hp6yVKsS5ali3LpW9JAjQ5oZjanNupJYyVXcy8T76XQMwXbcPAWW
uvAtopm83SBkW1T2d4ilz4EfXPQB7KcgthaBUdxM80nrfMEG8/sUFMrUeBB1fdSa5kmn1kfd/KGN
dI3qPxs2VHkMifm7rt16paRAHu6g1reLIOpe9r5qHDxmg8CMkzXZQlrS6wrLFM+5wQ6Z5SNEQIbY
FuZXKTdjOnFHB/V7Xgw/P3kWzj0KCNIMFdEKi9rTqtpAMSEV0sg2fVykYCGNGXjf2ywQ/Zr1HNcn
8m5aU8HEcxq/6LNJMu0TZcmZoIUGQReduTXN6KcJXuyuqyqbAjSv4PZ1aXlvOyCGW6/i2iAn3XhD
tRzpI51FsJY/e4vPjP6kSqjpkMYlQjzNvufU2Jsui/JN0mAiWebxxixgmDmA7hdGRXtVQTPSpWvd
WbwDq8wPgYeKjV8W+D6H0l3reXzwm0rfGsNkAdh6QAjx5VKtbdv0/h5a5gLDpGPkYhxKbLEmqiEm
rOu/ZrH/eNPkKf71n/z+sygxXg1CefLrv45Fxv/+c/qb//+dt3/xrz3ObYUoXuSH31o/F4fH7Fmc
funNltn730e3eJSPb35Z5uhqhpvmuR5un0WTytejoFl1+ub/9MPfnl+3chzK5z9/f3ziFkAjpu35
p/z974+2T3/+zqPLI/0fv+7g70+nM/jz98UzncSP9fP7v3l+FPLP3xXH+kM1KatNWjrEq1Srfv+t
e/7nI4dBkpanqV/NnipzeVHL8M/fDe8PloS65ZD3J2gwphFUFM3rR+4f5lSsQwlk6VNboPH7Pwd3
/VcU+9dtO9+6y8x9Eu16Kio2ugXUqf7C4Z3M6knchrE20hHSJgXNKm15MWpttSIwhn8c+hdRZoll
YA6kr5HgR+WFAs+yi8gAam2HF0wFpiQQQJQsUmTzGCrWEJt0+GPquhjoYttZMT6vK9UJIfcKGdDQ
TP+di5tgmbTYzxe63ImsnqcJk5wAFKsE310UAQtpSXsubLvZRW6AS7qCoZpWhY8qegs62e1DZw3Z
Nip1QmGTBae9yEMVt5URyDm44eeEaXttCiteuZziHNn0ss3FV/RFh6LktDRwvk363ZyIzHRKYfSK
1fsw2DD1Q+d+MEB1JSEQGqNW0BBjgVijqF/6SLRprlBJhFhUHC3rrojTnRrAl1QaC6iPH464mQB1
o1G7xENwX2sWdFUXOX/Wb13c2jeOKiui/ORaD8Dc+al250ZgbhK6J+OsvsjGQaPb6NgUMNsUJ6W4
HYIbN1zoJ2YMZ6SvGL3HQP02qrAFJsO7Ubfuug5z9t5Mkjs/cL5F5arGGLq2S9KkApdrU3sec6eb
x0550FJdg78PFm+YVF1gtwHYR9+bYhkFir6EGI2PFA2eOHfh4WV3y4x2zlWWQVC15Ypn6CWBM0Ca
Hze0OpZ3ZUA4amvc+5Wqy/uM6Y0OfgGZbAx2oY3/jxs8WaySZ1j4kIQLdWzQdUx0GsECnlaQriHk
j5hqV1fA/A81y/iFGiQvg4lVgcN0PJlPaEW2b5DrZ6Z99H38fB1qBHNRDzurxNgEwvKTVsCwsqrB
WSQ2GDwrzq5DdjR5AWOES8cdFsOzRtdvcuBYg+Fc+m2z1/yJOdnnd20ERiny8YarWd/0Hc1yaZKT
rAjENnGDG93NLosB6y/1R11m1yVoqF6pcuRhfrKMY24KaIHvnu1vh9I+lPA3imTL9IPiJ/leWbiW
O0Vx12A/77h5ep+0/ryfjZnsQdiH4cInZ7LIHGVDHhWoU5TPS4BQTQWTyl/6TsxKy+fM26aCCIzT
rGjAfdBQscpavcBKmOi7YbE3H1JWn0q5zHp9Xjf0lLUSrE3GO86Sod+wdDVXNhyqpsRpDpvgftuq
KPUynC603sjXRs4SlXRUPitVtJVxcERPBrhTygrkWvYSu7eeDHeiczGG87QrH9tDiUSO1gfH3g/u
XVOL7squs8tMtdfOCD9JGeSt4qerSc2Ua0DFjRKP4C560XBKzgio087a+O7ozlwy1VeCCmw83JEj
gwOCMQTgSJfq5x65Rr1MEx++Q00ONy3JHHtlAXwzvrR9iPuBkVD2yaCWOBUBoy3MGeax7Syp22hb
/qhTy7+2DgYg5gvPUA4Ogw6RE2ObEo2gXfwgXvjaw4C3HhSW9hbqv7KYrMdaJ85mzYCxirygCDTX
nLpe+DYULFPpxLKjKFMNaX9pjHBjdOnJGVUSSJdGXi/zqDTXWRGw9odMM7bprVt55iaLVBzHBgFQ
gwS400hqZCGYwXb0VnDhugpTbB+laQFueJmG+R30f1isMntJY9btcgzy1RBqP53oQqGf6KK780W8
aSH70hU103B887Rrp4IL5A3doR1udANCOMamJAPgiJdQvlxf/RlHuGdlunU/6vkd1lPQo1j+za3G
t3e2mTu7uG+1LcuHZetmwSoo+4ZCH2SSUh8zfGW1n0Yl613U6PVO72KYgMr41IK6C31cVYf+PkZT
y9gAmgezvLURSLkhoXjj9ESAnkaUU/gu84ZT2zuK0sG2bMCyZff1NPDrEwdF1fpyWaT55OKqEqwW
0c6MUg1LvhiHSFkll1Y6OY0M4TZ123WRdNa6cbueQYdxlKAJDlUBXC/39XaWGeJFd8h2lP6o7MRQ
KbsoFRZpEP1aoYy2y9uoZO1Kg0SYVtkuTBtQgzG7ozkwBjs9Hkgs0oxQF/tXKrKrZdaCS7HosEmj
zugll05uPKA4ivEbdrzd0FblxvDsfYF0GYYqXsRhbdIXJU3499NRQDVUdq8/VeNL6MTOxesvmez6
DQ/aX0eZh0m/SxpJYZRs9FjqF+1Qwd/560fUXFtX3lteMV4EtnEsVODDSgOkiDzXqjb1m97I8gu6
u1u49XReCQNPCH7KUatcmMqA0VjMMqUY25fMqoIVVicoy+KvLRZWPOgpQPtmZEVswkMesP3KzWQ5
eOM+lYN+ERh5vtXSYN40Dh2AyrivetX4vwD0fxSATlyTDwPQv4PW34qX3zDRarIf0eOvwehff/9P
MGr/gdKFNB696GgutSnk/CcYdf4gCeKSFDOMv+LR/4pG3T88D66I6yHSoa/UZo3zX9Goi3QG4Rh9
+3Qg8dG/EY2+06J5qEBU06AAZFqGTVbybTZm0PIEWWuvbhSP9Xc5y4IXa9w1QbBSeWc10FMqEUHs
ErFpzxaIG9HeNWj01PFJxxJMqGCmekDbWYzh0HVXblQ0xNVXjTKGjK5/ucx/h9K/5U12XUS5FH/+
Tj74XeiMZgUxtUGfO7KV146GX3JHhUWM4boBR9urF1qIFSiVv2vVoVPUN78OHpD3FqIgRD/L2SiZ
euvAvyzHw4BvcaXIH3oGfBfs0ZjRLoprg5n6+wif2M6wtwMWt10HC3CqqxLreFeO8SxKwAh9Ngvx
+xkPOBUREYD3zMvraXODja/Q9G98I6m7FZKvn9N32oRpC1DutDucujad589VprtpV5LkcGlcuqgb
p3+avjJtsiq19XQEbtmtpk11VnkhUIyr5U+Trf9zUJUJqIhjmg7w9YArDIlVRPTUcabvRGwuqKjY
dPbCh5VPeA9hrp7pmGFNP1f8jHkeXC6ULFmyEkECR0W9mr6DT8CytoDl8ad8bCIbCcDBV9NXA/4t
xle2gl8rr8yk3+r041Yk76q6WU5/bZJLVTP/uy0wuZ22ERU5dUPsEAn8Kv62Yo2C2VbFUXWZt582
p8e0coiNaQBi49ckgirPt+GjAFxkt51UX3QXLVrSzA3zyhI7k/oyf5HkbIB9vB4XO6/o7v3nVKf9
CSzgaAAg0TyryAFNH5lG+PrffkMwKWA061WzfD0BtmMip/AVOMJsazr3aefTOZjkDSqMqKefp0vo
Tz/zmSiymVcs4uSocmiDkd+b8Gv0OoRQnFJQJ3e1zgigG2B3ASgWm59bgED60ccwQo14HCB3ef4U
Vi6nX6cvC3AbhXA3A5UlFRIptkCsPrB0iGFyNvlu+nd/BH7Xggsdv9MLup62K5J2hS/cPGFz0yZ0
fvakM8sxpZmOikbK+T9/6uqAnGNzlmAJT+vPjB6M2fRZNW12WZpT8NauEvR5eL/KOzVtV2Rh59MR
TH/WpSvb+6YZyjKx/U1bDavWI/SJaQPMKP5h2QNKAB9bQAayvGStNVfJ/zy2fUZYnNzSRHP0AgWU
q1F+TwQuQRqgrcEA95LedyXsgQgUdu4SHAiHSdjZVzX1ZwJsuB1zJ9T3TT/ZFLqNRqPzupPQuqn0
HrFL0/GgIKREOJ3E7sA5dT9zE7OrMCfjFfDCKFp4nWo0zWMEmES4X3TyJlVx1bPFsqGZMkqMKwax
4K8U/v8lcT5J4qAVnsqy/30WZ5UWdfT0Zt78+2/+njhd9Q+yMC6CYzRIr5mav6dN1/mDmdTG/lPT
0R0ZE+/knySO9gdtc2RVULaTxDdtEpN/T5u6+QcaB+Zh+mqdSWdk/VvT5iSM+LViyaNsmQhCLIgr
EGRO8+1B16ujWxbNxkqALFcZdmBKXMQ7UVZXkvh9YadhuI5w+btkecsbpGPVVGBqEZfX1DrDnd40
B0UmZBPKups7Vp1fTivMKkUe4DW52Eqt3Qurcje1ig+jF+Jx/cv1PjObniRp6dc0EV+gJ6OwzAU+
ZalV+Luy9OnlWuVWsbSNsMEDOK/4JI9oPcGEFylU4zlPTqGkn+z7tIT/186huKkqXebckpMiUG3E
rUYcDxMKO3a3LdZVCmy4HsIliRJqJX5wVdpMPkmFW5URNZ9U1s7un9tGZZJKD/1oUw75l0Bi1Pqk
ZP6UdGWJa2NCDmidhjdCbs8yJ8DkINlWERkR5tOla4G0+/jaayfPz+v5G5z91GCqI2A8Of++lU2S
QtFbAzDAMaBub1EwooAZqCapZuiyZASk6rgkf1s3nXcDsOPMXLvqMmdBBSGm/kwLdP6IJlgKL5cG
4ODtFZF96PtGKSWAcpZJGq16SzCN1SeVAe0kguPELXgpNN7ReaTTd3qyGxG4hmgrn+TfqJGudIGf
1r0d35d+N09sGVyoQe4fRsTgrt5qCAKV7tqp636eOpV+WRpmuE57297Fkel+IrScrvkv7/TroRFt
qzrJXx7J06qFVbW6EWqyWYvqyfED8mtK+JMeKqRq/jFC4jynVlx+8iS8v+zUp3UqJZCPzPfiQz9M
4s41imbNWtVixeyBxIBdsvz4eTt31emDYM1AYz2B/vT5L4+76gqdXtqEUwt6dzG6nEZd2IKJWKs+
ebXOXcVfd3Vyg1H8B1Vgpc3aHSJv1qTUx5r4qZyQCHQik6smIojC4ZOuBuMkqf568ybxCM3oaEjt
0wEZczjbJc0m17qDnD2cdF5epu4kAqcVa3eThrCrMB6afVl2R+mY8RI15YahwcPyyEmo9VnGsosV
ED62vklSkPXwZFatzbjrNi1klT65rCyymm3jtUuCxRe0+iAQfH3vD3Tb5nXwIjQbg+TkGpklnoEJ
cENt0KNLxCqBvNEa5btZWdHm41v7OlSdPLao+B1ESdTaaPCcnrBf7q0rAlsvJC9uqstkpfXRjSGh
6IQBZ4Vd2I2c4rsO2zWn9Y4iRc4Zm8N1l7eYmfcYH9goAwSJRlXxkJk42qx0CwplA2b0QUQ4Rl/4
TMfHbiZq0uGpVRzwi91AcplVFfWBUTcuWVzG+178jDKyOIHb4bPwdbBpNtXj5lLR44ePT5lmkfev
KvxEDeWiQdkb0Nvbc4691E5GK5XronKyZdOMu66Kn/sCyLDoQKkXyXxscNbqLKvf5AOXQ7FeBk8c
EJmvyjFWLoPiKU/4r6p+0yMbd5pS+xb6o7aMDKQ+nqWt7AbjLRoIVoGROkevwQtC/QF4KfyS9ag+
O4d5EkIGqxhGM9kiTjZ9XEZUme0yT4ClUfjMjLObvnXpIisRFl1qCX4q+QBo0HD2ulTJ88HFxDN3
DLy5ETo6diTVRde0MIy6L267A0pUo71vokVh0hdjfXGt9K7GtXHj2QquM3mzlC2k64JUU5KH89pU
nNXolMYCt1jmUTO6j+CqgzN0Zb+iUPPFiKPrxmmvqFPMkHcAmR+6n0Opl3OlzIep/S3j2s1SJ7nQ
3WvM9Gy83tqyOdLtLFFFy6ugi3Z0y2arvvxSRVB8BzOlyIw3gKki+ItHCVnNqnHsbZVbrcDFofB+
hrX1E2LstWUe7UJYs6yyvuuafTRH8ytm5pCIvH6bUdKb+ejE0fCykbptvtgBFfbYIvlcZJQ8GK8w
5K3xaAmHT56q9wOXC8TCIOU5aZXeyft6ELaNxZpi3WCjW2KX67YY5mhRf4Qq4y4C5Mp+CgXl42f5
7F7RWFOqnLI5p/J3r+bp8MaEaVe9F0Z30xTpS1Pbh35UvtRm8pB49teP93gm9oGMxkxAcxyoWGAa
b18eEXhtrqQNsZfZyhmyfsa2+K5WpFjCeXFaPLgBfUlWoKU1fpLCef/iUg1H0oTWzZvSXicvbtBQ
k+nagtN1CoBsdO0OurI1xwRPEAnTGyq68qRMOo5PTtp4N2KwY2TGxLnwg7jUb086U32F9C7XGbzT
weMNWxpZRocO9pPbJI8eM9YMc6vFbisNx4Ng8JxRlXm02/vYYrn5ydG8n/U5GndqybfQ6BESvT2a
JFJGrP88QQmUKEidho0AgLgXwP/MgPTNcITVDsJR21lgFlckiBZp6sbLLOyOha3naytVFx8fk37u
1hAPUxygc1F7h3OtgD6NUeuI9dQ7Pk9T/AxRG63w9bwvg+GlFZ0NuqDAMdXWA+a99AF64e3g4OEo
Uu1bAgx2thGmvAhdhaRZo+FAYlPQ474upBoctVjfy0hFkBdr7RpBFGjybF+N4Uto+v3SStj0x6f0
Gta8nRpd2i8hAULfgL14GtMGpqLg3W6ItWOO3hpThqA5aA7MlrxF+5JqSTFv46iiBRlydZz2yWak
bXNGzxAvfsZqTaj2I3hiRKUUsucJop6yxLbNEx6+a8bC6dJ0pVq5ukgC7Lsa0z2qekFRDETvojcH
hjDv0gOQtbEmEVlgbmlYR7aXphu0fch5w+yT6Ms8Uf8QB3HKdL3CyELIwAr67ZPla9ioDm4n1i2O
Gci1aSPASCdUsPKqtMsWJH9gheY2pLd/3uRY8hThSxwpCysk4Afsr2wIz0mX+L29YAFI+cIAPDK2
g44xYPE16yvs2qbFLMw0yJs/FLf7UocpTiU53KSmm+If28BlHN2RbtE8b+mlMYcAceEGXbAsfVAL
YTQ8jiIDUJ2YyBB8YSx0Vdx1xWdkpdeo790D8MvVOHnPOpl2ZlAMYh00GhT7dKjn+qjBy3OyblEm
brZkXMAhDh8wmGYo2nShz6FEfWlj+UkjpHVupCcAZ5JmFNJQ6r29M3i1mt1gNWLtZQ7W7aY77Ew9
eWh8D5aTNlxGFtiKMmrgmgcYUqipdkXDXnLleOXWM2EsceDYCKODsEpPslQddo6XIakYsSTLphgn
zqs5coQfdBEDqa+KR6k1aNWgWs/8ygb/0plHNnusQfwuRgdXo7AFJqa5SY5hc/SS5lix+g7Wt1Rt
V1Zmf81Kq6YJEJWgMfr9OgmhlBrqNtQZokCeZgsLFdiq9xoy1OqDYfqPGhhou4mZ20tv6cjqoZFi
blRhdBlVZAfr4MkF7/VJR8D75Q15IlVDpQOOXn3XIodqx5lqk2LtmsljgOfEQhmpURQjMf3HQ8qZ
QRLvV7B4U283i6npJv8SbIs0sfO60HDQDfKXuAQs6ZQbhs5rF0jzLMRfJc8wPDFz8/jxjs+EvJwj
zTII2sihqqcL58oPmtLxLYbn3Fo2bYxrl9ub20SKn7rhoGpw/YWjI/W1c3p5rUCNltnASh48PVSG
FNCm4z6ZVhOtRyzIQU3XMShGlL80fn98qGcedFs1JxCLMZG6TvV3Mogq3Y9Vsc7DYCqr76CSPrZq
et0r1jyLohfhwOb8eJ+vQcvJm07GT6ehXSc1h1Dr7Y3xWkUAs+Lt0trmAFqL1D3mP060GDFtDlxf
znVblGBQjQ1Zhlvdd7e6yNtF5yX+zCjM696AtBeGsl3VE8JpjIZjpHU7iuufhEDTAvj9kU68F+4L
3LmT8CsCP2nh5yzWnVtIUGKYTaSJQ1OQiijbCuOXj6/M2SeWJdIEqLUAkJ6ux704CTKa5RCZ7Dup
702Tveq5fWBwNiBK0XvojX26UD57YN+vyF0KdQTT5nRD4Jy/vSOx0CD5maVYg9N66AbzRnNYHfqQ
gOZhX1+xXEFCwPoz6UN8KQPpz2ILLnyrsA73A2CvmcDRUm1XKhYv44i46OMLcyYVxQGCQSYHZzru
O+xeNzTWGIqEN0oxHxlVkB2ZMoa8LPasG5/DiOi4Nd2VjYeG6wx3JQUF3xxppqipNzKKvRgDl/Dj
ozLP3a+JXgQqFm0/dg5vL5sMWl83crXGfjvAAS1DZIFMYpuKEWzTQPAqpOfNY6o/qwDzEkRb5bbU
SSI2wNmvcWvKdSu6M/r+uYmBzDZacBP6QhyCfOcpxrir3PAwMtJcVl7VLGzfwrWOQPOQMy94sbaX
LoKVyAu9/VgyTeQtIVyk0mYc2l6LHnuf0wVBzZcMz1ZI+Zj21texSYstrETnXq8my7BombRauO7w
SdmnUIBxbB/LS7Q7oiIG+PiCnbleEMVstO8q/bvOKc4iVNxoQGxfYdyOW9QYxcsGTTlC9SacF411
jMLmxlbql7j7NIl9JtaiFwxJiUrjsIs+8+2timKNdH/tVGvsWJxNrDbmJlJ8fw0xKpm7ha1tu7q+
aNusowOW/CayaOsipN71b18B1lIWetapGvFuZijzcpQlPfrrJBquahPj6CpR1WXU0QbrhNpj7+ba
YSjyy9jUxSeP67nFJDsnm8sihh6V0+yTPqLgKhp2Lh1MIJogXOsu6KIyCC6zoNKXkeLl82ActzQE
r8qw+qy/6Mwog9KcBktbszUT8tfbe0CklNO0ZGH01IzZvPS2kLjpVBOzKM70Ra1+esYshc6sJYkp
6aRBvY9Y+XQt6SYmuFCIUOu0zbwfhe7A0Cqlfd2TtFlFsr7DgT7FE7HyYLy5QDwb/8mAgLNzeh9v
h973rmPlMY/VcNlkQ4AjFp23SWcE140uL4VW0VZdNABjnRCDOcdQvri+mCMht2bEycmlkvTOvSDF
hPqivNPD9EEM+FM7oo4fZe8hAhPpjUjRbhhGYTEDqix78z76ksuyW9IvFGwyvTceEtP80dog+Dpg
i7zpjbsPtGlDpuY/Jg6O1u1c01X1lmyOcjR9wkins+4jL4m3pL8wl4pSqvWFqVxbalvfjDoWWU1n
3FDYqL7IF6PAHosOb/vBNe6bUYufW/L6NLbO6iY6OqwgborOUvYd4DvkcTlrbjf0vdvYwcooCAZQ
WtH1iDb3XuQaZmaD4X1Fcode0qEJTgK0vMq99J5IptnWcTAeel1FmdpoF1J631kEJftS6+NLd8Rl
jRkSI7QhPqp10CyyDtGfp8nhW0jclg3AXc3CAtZLSI6loBLNEjXt5sPQFHdx5PzUwUT/BBR4k7vp
N5lF/4+r81pum+mi7BOhCjncEoGZlGRbtnWDcpCBRmykRnj6WeRXM3/V3LAo2pYpkWycsPfaWtKY
triu3iRYSo9/5TqQ4zvNREX7dTsRBSY2+r1KnZBB0IGN1dYTI9mvu8KoFzcWagkBBBK03kqq+qn6
PmrFtDceXz0f8vKNkMzUriNQXuLGlV3cxrYdT7DMTs+HDOhZp9E3iTgT86V43LS6rf6793wsfeTf
qj7di8VPitJyLowe3cvz3v9u5jpj9T8zk/MdWScrql0Uia24pvMqrpm9MOvEThdnadme80XX2l2g
je258/qPxW3pXjYIsyKbp9Pz3lbXVVxVpr4rVUY8dEs8LX4is027+/MRNn/rHQSyffC3B/vNvYxN
6rz876ZrplBQqxD0OeSRM5TLvmH8fhjWZqHGlfa3pUTNMRJ2PI+AxsY5tVM0DbZ/Qu76jr+sTXLP
y9AXkAhrw1cy1sb4ruVtex4gyFgaZbIuJbxvaWhvS9vhB0er3BaN9mJgstwCMULq1KzIyZz0a5aX
3Skfhix8fgm6yL6uWxVNeLJ7pdXEunrl/EKZ0BM7oSHsE9PLUEaeXpzNIU9fuypwHpqU6qiAu4VG
57bwYdzi1W5V8cqAScXLimpyW13G767Kz5Yu1DklPCQcyZ56hxFT7WUryShvzPTdJTUobGxCbesN
Zb67bO+rbTDCyNR2bbR0e0cEctJsI3it9b5/rz+qx4P2kFdH0kL4MEhv39G+fMvSYP3ijs2u94zu
W7f25BqW6FzlhiHQbR+OAlriuzsI6/68R+k602vsPH8QiTGP1EjFavUXr9u8hCCbD6siRNjzR/dU
55XL+xsl0Zi2N0QgWch6rd+DmopqfhZSL9g2mCVZc7mTqaRoLOOLDmdhp6kXVNRDHGz82ATGBd8U
sIxIX3wP4gr/sRITEbfGLK/aam7nRQ7JYJ6NfoZdz6T+dVRq+sgW+4ea5rOxNc3dnU3r1g68T1oT
xosGZOk6zO3OdmX+N3drstOIzGIGoXcJjtk6VgP6t6IZ6y9bPb2u/uL+rAu/QUAil6O2aMMPZ3l3
HISzlrDxwmsMjptC4VDo/J9TfurM1f1g/7skuDTHw6Bl5Q/HZdH+eNy1qHIxgm3gADlWLb8dvrmI
QkF7mOthykHD9lvx3qzig4Ok+mjQo1ey/FKYbf/iG6X7nheJlYn6fZnm6dXyxTVf36XdQTLtg/aO
8eFbNvXpN1AB5a0YtT/PryoAHtdmqBrIQy1OkEbj1WD2+spFZudlbvoleNysI/Gdbb7ZZ+J68kgW
Zo8zewJEznDpIE1j/Rakrh0JIS32be36rbKdMq48/fcyo/Xp2mL4Mi25cQ1s8dYj2PoyPm4M8K+7
pfUJJMxKgAHKYezcEM02NyY7qseXxTQWX0QjI3fWP4K6V/vOX7wDgLAfCOVL+jWXz6IJ2kSzvYOR
leL38MkLPR/wFU9cfHz7JSUp48V3YLkMzo21HIlokMT2wAhYU+DKiznw3Iuj+TJ2RpETyZqt98zv
1vvznsopZFqiOR0casm6WOzz8Ea+LLXM7271HnSII2vlBIzGMvOsK8tAmv2IEO28LXI11zy5D90k
QNsNoxvZXhbztVLmN2/1WtKXS3m2JQJEQKzBHohSOJUO0duDObyaAl+AtdjYuk1fnmvX5l3qbfn9
ebFrbf40L2Ya/VTfbs8bh72BUQb6Xh/67GIHXexnhnm00/TXBinZzcc6LrrPVlN/3NTgmsOcjR/g
HCgCEskKSh7ZXlHrLbGwsQrhXc8ip8En2LT1CfrwoaeN2DnE7mgq2FuW/CvK8q0kWYPd7ppkm/jU
VuJH5QKNYrbjZrB5FtR9iqza1vMPm7mxfE2Ly5AP30dcS6lJSIS6EC+BBlwPl9H+qYT7pmN2jhh/
vVLOR82CJMUr4UWuygE/Qg2p1fbFn8bv5jq+bPNjqyzBCWaPqy6bpdRGSQIGwCu/+2Z6sDfnj2nm
e3sQ+8U8pQQ4DKX2D6n5DUvB320kvYoAg1DLUopWz5/DHsH5ohOhxioUQ0HWqtibtj7UVgI/86A4
Ge32Pq3uS+eqLTIqeSx7MFFrhcl0B91sB8R9JqfNJm9mIb6o2faD0OJVmfsS8aRTsXL01k86zldp
sV9dvd4Oa2kzgaxXi18bJavDjyVB+RxJRlWjmi+uJJasU6FbOG+FrW/hNADZMlRKVeAwr01rPRqE
/8c3gLMKwi93WzW+NkH65q5bF2nLauyHgspE0+vHkJHAZKZxXevfMSL78bbNY9gE9ZFopFNtuYrd
pHYXy/JLbG7itKSC6v3KD2QZH43Ub4xKVOj7+0Y3I2+j9wwg8uWzwMehzOOoeH9xTVJhp20ViZ7E
veExvxJZWkQoQoCFSutF78kaHxwCEJRRhJX5w5z82zog/FEOb9WyrmRslsWAhLS7zZ7WJPpi9Ajq
lUKhqXDNtObN0egjoAoIxKDkE0DHOmGh+NRGhXXct/5pjaWHvtNau3KDzKC2V508lXBCBb1Lyb+x
SUsMy2bMDmUK0IvBP8bdvEOjKbQpXskClu529XI1nZY8F+FmZftubi+mIb6N2yPesHFOTAL/NYyS
M3Syw1R/+kXxzxoe0MuNYOWJygI+UZ+UNa+xrYZ3V1kfnSERGGAVdd7su9BYRmeB4qzD1reA+tgJ
Epl8X4KW1RwtlMV4DvykLQcZ6fNUXVVKwo7p/kLFgRu9c8qkd6FXdpPismu4kVHM/q5bx4sFWzsq
9IW4GE3be/N876WyIsHmc2eQLTy1XJek8o61Kfp9Sha3lenwGbrpT8MFsJCreB3X/q4KvHCTyL2o
6SRuiJlI4+e9QehRnwXTUQ1cepaejJ8tk2e5WO1ZeLS5zBkduOfnyrc1pCD5OQBbuut0r48DQbRV
qzMz9osmUjVx3f6U9agMhkyFrcMI/vngVFjdGQjUxVpmf8/upjsbGlnqs9S7SA/K7owFGCJ7PcNC
hdh89R7/YWev8gzri9PTWBw+pf4O7xKD8faBVH78FHm9NInlFX9YDYhzkS3i7NK77xoxTJHCJsdx
lekRgJHh7CB7Rd73kH30yxYr4d/asjyYGRZFoAy/VSab2MtKkrTV1J6nxy+hLFguoIt9JMBp0zl3
iHZsV2efs2zHITYfax/XE057/gJN4MnvyeqxoPVFfjAdVolsZJ5T4FieOZyfN+wFE28wg0OvOfEy
1OLYj46NRK2GtEOkMPLx3m/OwtG+91o6J8Pjq+dDtOAX0XhFvPX1WbRdc97QxJ79ZfvwHYola0JY
xiBKxpPrdvixgILuisdvuRuGNjLk1px5eiBe4Wd4Y20dC58Lf65X5zHrq3P5uGfM+R7m8ogse/oB
pa9N+Co9PW/azRsTMIvvDZGtHCeAF5+PF1XAUfm8OzuYs4mjIZdszc5rWebn570g3w6aAGOUYp8b
bGM+CKn2Xt+RRq/67nsuhyX570stD6ozb6kptC2HVLicLs9HEqGJ4vy8WTVHnJf2e9Vm9X8P+6Pt
7xq36KN5k1WTjLY10GukCACnSTv1XfnboDGNWWb4J2tSFee4ulllsJxyb7h2Yu83BNZTTc9sPLmu
GR5vn2q0tAO2/BWfoIC4TgcXmzP2rq3SQB/o/rViYnWtFlnuikCXSadJkw95iWBj8AC/5Z+bbxBi
PwYP3x18y745Fm6nJ8/wj8nyT6v2AL2Uvr+z2T1oHb1qVep/5kmbQ2PkYF314O9qjsni50tcklg+
A3oLe4DYGwiGrjkBfQ1K+hHubsJuhzMf4ubkPh9Fn41lQq1bc3o+Oj3+ltMZRWyljCq01Yg3GM2H
5+NWDnKdSpl/rbuTj6vu+fDz5vntn/f02bLDIsAT8fzyv//nv9vnP201cuHrSevD/x58/i35fLrP
u/99jdMxwu6GM/D/Pbfl+eSff/zfM3HW6rtjbt5/T+l/fzHHKxDD//7emkpQcz+ecKk5B0AeXKYz
OeLKWvAZPu5Vj3v/+/J57/nY//f3kHJUCbL8b8/Hnzdz1psP7ez//VZeNhDNveT350ObqLa4r9vf
UExolUGd72rYwQ+oyXT6381W0Ei3W+dUu+ddzvTpRBKbE/kV5Az4Hoe8I003mDtwkG13UbpmX9FQ
upHcnCEpx6LeL7WRRnLxfNJ12QUuxWqHiOP+LYWBzTYznFDU7h8uRJjLOJz3ULuP2NW2yMsm62Uk
AgdIUrNcXZ9OXLLkrmuGM/2ApcKWqO5nBFZmOX9W+qLvyZBjfepvzO9xwLHtFfpvn9blnjPqoM/+
Uns/qdjyqOcg33U1CVJDDcZGtzl73LL6HJbx1jvmK4IVZJ+LqKI0T7+3TOx3mrtpib55H4H34hh6
0i7d73TJqlO6Yt8Av0z3n47fqoKWbsIRXihXYP0Ux7zf3L0eOF+aEXFRs3UHWquXbSVIKADkOuAg
Bn5h7i1jvJDqPoY+HmDCyf3IclPsqzbZrzNLYNEGUa8wMyoPy3xddb/Fl1l1r8JO8UtZFvVT9mK1
y4tZwGiwnbiu8Z9w/fxUykj3D54EwIMxUoN9KraOrgJyIghBn1XvxrCIGQsTsZ4KaaQp1VRswLy8
1Jb8uUz3SW/eyDGY932GAYthZPDiqfa3aoo8Lv3ur8ymr9rYrfGkzzIUzXLOihwrRqLVvccr+5Al
TnaEL6WPa8LOvbYJzlmPNkFQGxnNjPPZ/HSb1Djk6luOfOstMyhnyMMkmlFC4luPq2pRI1n6JQhG
GZdgtUOs8yLSu7qJJiEMLs+3Qv5t7WyJB1rgxHAygJVOW4WbwOChdOXtg6zHTYpVuFrh/BsDVseh
LxlrGeVN0/oMwtH2icaxvHm2bE92D+9X4exdAfO+WgjPRC2/a8Ckzp49Lew6Jqod7FbXSsiDo2z9
uJYCW1f9rvEUzg6jD6yeijVg6i8xMDM7ab0iPQym/EV3qyJ2OO0+80xFsM5Onyj5Go21vJyATjaL
R1Io600E6R0bxdqjIWzp3RmB1XHPdIA/EF9paNa9YE20K9jLnlP1io4poDKhNkBqcHZ795sy8aiV
GFI0cOMYO4up1o4bgvpQLI19rN1GXrArcyWqCTJbS0a2qTXsNiaJqKLyn3jQucJvloisou8vI/Oh
wUeZZdd+H0onQ50++z8WQ1Yn/3cJfu7epXtCw4pwc8zblDFhGBay20q9vekG6g/gYxz9eb6ExUrE
PfCeYI/2NXgEMn/MFUCfwXZzksao9zGZZbQV4WaI79aCuFQ0kxORpw7jr6VI7bOmCsmtSjStGph+
CBl5eN0ZYzXrvpXTi2NWfZzzTQLmXKSwDTtbH2beNZUfr01LB+mbt8pkLVzqNqU9AI4wbTmYK50E
SN6HWk8xwm+Hvo6JfrX9a1glk3T+U2vlv2le7NNkYKKjknf3MDl/uZhzgacGNR8j/n2wkJeG8+dP
LtJkaZwupuQGYygC75rPwEkriziHrkHO6fTspJn7XdA5+ZFEsM2l0yYFsV/WA9CnbV+MooxSc/4r
RLu+cgIihFEAAfpuISykLKCWzqoM+612jxrdHKAm41zTuxOf0Z4NRQFGCNM7fPw0qfG1HAF2kACz
acFhVem5m4o5yoIi/zIu1t+UvG95Gwr2OJpyrMckuHgh3SS45q1FmiUceaOv+Wg/PkWz1c3HbjHu
XtbTxAUPeq7n7V1rRZZJoXztHjeAKHKb0Ry5N6fRC+y91vWXIZDl9b8bk7NxtIJ/aZdTYLGEgCU2
s/oDHsE387r80jbIVBzAyR7rQI8VIMNBYAwkQE/nAeH8mYZyiUyf/UWdpX2Lgk4wXOekelST5t7p
M6h0TFZM8Qj+1BpcktkcN553cNdGS3rRHUdASbul+WUbhQGkQQrW5LkZvQ+qcRMs6ayFlzSccj9P
srbPkLlyWmtrwWAomA+2Pv1amy0/eqniexFrlAZDzHXFjHk09qWQsZxgx/sDZG3dG6uzsMoWxKpI
XJENf+Za/TH1JQQyxlVDF/SxS2NQJ66frWkdV9far+XqMgv1wbBp8oLKea+oYF8ME7gavcxuQrq5
MycLdU2//RBmZieFaL5vY3Eln2E9Z3Nd7NnlaLzdMHrURIJmTL0SlFf9+nVIOWWhJTi48bKfDBud
kOIW7Y7ZkPa6mWxzgh7c8x4i8r6Bo8YuhU8mkaF7i+Px3vHrW/M7ZeqcSOAUELncIqzLh0Gy+MbI
G/NRAEvOugebH6Cs9SpG6mB9PTnf5qwdqBgCP57rR4/lV+spADjsadPykg/nEYAJ9Bj/XlIBZpXW
Q9CSf0QZ8KazVXldyuFH2RVivzJ8SVpiZx2mZjF1coYdFGFcv0ofTLlxzW26kDYT4dzO5dljmR5X
HNpRRsxVMvcKr/xixiuT+tBB/XwfAi4ulnoztgz9XNERcvewxCgpjHj9iaWjflMskHBkNnboNU0T
toy8ktZGwOaPyWVBI35UWfl3NjIZgg6y4ViULHgq63dVBebennvOWGZdB6Pf0nj0ZnjDQ39kLrMe
nakvz0PvwfWQ6RH4A3ZJf/mtOYF17sYiuCxBkCUVmkrUWCbLtiUg1xnd341RgH4h+zg0prR46Wx6
2HQ170bQktGnTW3x8qoLaO8l69VD5oAG4rTVN6ipi3nAudW/WOmb6q36i6yyqCoy8wWNQvMFbXyZ
+ABCImP62U+p/OoUxXRdcvGTj1v3dfQnynonb3ZB+s9URf1DTKo761JbQv3xJcq4OhpdszxZql2O
OXzDqPOyBFKd8U8T1dmXY9w/8PKd4/2o1yF7iACZknj0qmu73KHg9NgbRnoCRklOCjwRnOYceca8
3S1+zTunsOtjhVszXPlG+wAo/trlH86ijlXhq1fiDbIbO9PbuMj6q6imAyMo6Jp+9Q8SkQqtCfam
XYO+Ge9QHJpLN/9mIDFcywKbFgmwlyBvglNRTzb0DAuKjliOujFMfLp07BvapM4FyywYGaRvIeph
t0XZuQIP5IycWZLQvDRZKg6WdDnaKVMc3rgn3fwjcF47q4LsUWVGbIuUBjcdP0yrvblm3d4cg3Fh
Ckfm6AzbcS6aZBGYlcp1SzSZuy+qcPb2iqmcpe0BYP6bY4PZXIsetINpqES2q4lnnqtr6njEpVj5
3tL14FJ11LBz84OkHIy8DC9RVQaHWpq/vVG3jkFhXReLMYK1WECCpn6vr5M6VeybdtaQ08T79qVe
sk+sdQxEPW+Oy2IjYq6Z95XeuscxF02SVeOExB+otJfZXHDTtWKesNgHiyASaEo79ijFXXHqGsJw
XgUs1p2ekrJQy8JOoKPZkcYKDKHJGrvCJqd9HqbD1lfpESnPccsrM6r8ClkVJ8Xcu4nFqCpyYLMe
+9JZd266vuedAf4Tx8KuNpEy50sdJA0c8HAZhPxiEJA+uIyUW9Qte+nWBcQfWGwZesc7odQYrLth
jTwWb4Y+HDmRFqQfrmLwofI3n5xCHVn14ASfhp2qoyK00BksZzeugqJvLiT8EJ/Liw2zKfO5jOq1
rcWmDZmo1Naknjp99+g/z9sDNlSYKUsCR3yYjFiP4Bc/sjlV196JjbzIX6BGGkk1kdjHor2muPCY
qEi6Ozra/qAj1raWrrnM6wnhNI1fQfC8lzv93hJijwgTxblLOEHZ4/4cvDWZm6CM5vKlKDqP7GU3
RHyyfAPRnBa99p24kHPl9a/F2qWJZi1/VmrFS9PSeDJcu/hFusUlcpw9L0x66O3vaQsMC2e09uHO
f1Ovcb8bxR+51mkcOMt6sX3lH/tmYw+XpVzUy/yaNzhgDLv5VjfLcE3H0nhT81dZmhggkCVc88Iv
b/XIScIof18iOAGdPTEeqoR7VdXNIUzgNfNRTcOvGahsh/H1EY/+b61676aJlQm2g3jVtVCN+hrv
X8l4QTkpkQ/1hpvocTPY2Zj03ubtKBuDW6C/sva6wM06ZH1LKuS2fZX5WFxYUaxvvb2F2qbRazyd
6o79oxs2//V5w9juUJTmp2wtlnd65SFCJTCD2h0zULZ+3dJiuXI9UG+20k+5mX/MjImZWis2NDmq
NE8Lhus2pTV9gdZHqIH4tVrNa2uVMGq8aWY0PLFj3yoLWgjaZxAO/oPfI5nKpf2LuUWTkwRoF2O7
sdbYc/UmmXIASlY+xGPpb+eGQXEsTN0i0JWZp64p1jkO6+bOyffGms6vJbqRmSVlVyz+Be/ocgoy
xNtCzp+imzt2Rpsdg1ZYTg4NKwEccDTzDlttnRnRlJtZYpB2Phvnssrkl8YRYYdaCtPSZa3wf1hN
nvSOTOFEONTvaR6Eo5ZmF+E3L+QziANonscEdA1dS/5g+c4pYjciWYqijlzIgXerXUcSCtwiMat0
ipup6MN8ZRlkOL/RompHJ5f+nsSXE3qD/vy80XoCw+TCL0a2on6t1zaGk2J8VXziT4UaJlwEujqt
wv/ZpNmnhnnzBbgXUslGHhFTtbs1tWZKxkbGW1nX0TpbRI71JptjEi6P9UiqSl93GUisqTs4chaM
/5ncrevC7DV/7PhJKgE1PZKGsh9nqsNO+D+2AcwOUIDdZs39efGEZCnS/MAYCzIYIm2ca8bv1dap
f9dqPo30xPvC8LuocOtXc5v6W63Eck/T9ryu8LbW2nKShlOIjKdSj5QLSw6u3vd10AwOyWqIQe3l
IXn0lELF7MFB7au7k/0KzH+dp2AbtTO6Prf62Wr4Qxd7KX4yV5cEmITdbLtHGmuX0xvD35yT7jla
Vp/k9fy1Nor+CmRsc2qxn9zR3fmco0csMEwH9uWoxAGP/dcmz2WUAtQMZ2+m9hh9Fx7COB2LskO6
EujdDShU7X36k4l4s0vhLznrV9ut7eM0EkSiD4gVTETIddPwio4jfYePTmBC8IbUZnRgTrsZ69rt
r2ujwm1ZjtM9ypZrHCCHVhtD9hMI3zGDQE6TSVpUPYYFD8k6XVE5kms6IsJjrkUoDfMK2Hz91ESl
MH51aTwYJpW+xtpvlMG+kgA30qA9SHttERrkUyjRme6rdDuoRspokYjeicqZ/Yztp9y7dmv/m/Uj
/hFILjoxy8J60Qwyf9NOO7R6FZcVgytzYf7jptO1r7WfS738yUxmIfUEnqLZVrL/Nts4ttp6J3Qj
uEqt7C8GOUYRaqqahSZL1A5yXGOZIuZ6//joNiHgmD6xlh9Fa1KmeKdurDnv7S7q3a7jUu9lECAL
aFaUU3Cy43ZulsNo4ZB3UxPJJSMZagn0dXIOx5Ztbt0W/q4s8h/dpDGpZcZPk4qeRwLZRgV0q/pt
PUm93JcpyPjMSQxjQDuuDU3kNQy/TCcYQQEJcze2jbVP+5SITK5Rp9YZ/zIP1/e+1QE5sfI5nlmy
VeTOsCZz92tmMdbSsNZQBcWZmVs7ojLPtVOSVm5N6VvHcGld2NdOuBfOmhpz2rzxrStzKANlhhxi
0uwvY/OLFIUKuh37vrEmihiEjHOYHn29xmBNjYJkPOy9oSZwLTiMwvHcFozROyrH2vuea4HPeFE2
+07Pl6iTW4nYYfESTsMzL9aCr6GnN9E7664aEPHY63dsVWdqWUTiPfYaoqg2stbzwboAqiNWYK5f
Am9sL00Dk66HEHzzPGpOd1wuHMLbbknL4F4J5iCC2ZooOme3DONXKigCrBoLsQy5iZZvFpGNl5/l
ZxZnYx/sN71GTrHs/K71Iq3u+tvkbV8NNmWPiZR3MsyqjuypXemp+cXNcqX9d7WUkadBUsQ2njjh
TkQAPbJV518TdP6wKFotHCzGe3lsp0Eemx3lW9Yav/NqJDzYbv4ONO37RTYp8YqfTTnkFyR2fuI5
xd/5ET7XApM8FFjuHX9uowdqN7Fh3Zpmc0+L59yWQfZqsicbcsy/E+/qQNPdo9HkTrgE7F/qthrC
bJTw3pyCQhZrIRiXxuacrT/Z89Jk1ZQv6VZw3VYMi3ytYLAgl6s1fjDDAE4nyu/efFzH3jsRsmKE
hlPw6vgdW9G87mIM/Kdgs371XqEnQs/hQkp3RMhvxKZQExleBaFmPUcJdeRrk/4zSD9/1W1nRQ3h
gwiURbF3Mz6ZHrx0Zo4BDTUC1QDbSGY9Lqx1cCyr+edI9ME5A40rGy/M+k5eKpwFYeG2bAg3+mF/
QIY1w63JWuoBUTEMWkv7T2oworEB6u83QIutN6ud6yzVDiiqdXJ87XeFkVjH05owcuR6oFb/vFj8
ePbiu/hHIKPWqd1HGSvHO2nUB8tD0sWENovsLrX2HsuWMndPWe23u3k12iNR1NW+YOyXKPunvmr+
uVvGAAPrLI6efQPCjeqIE0fTXjPDgSlhQqXSzIEPctUTqZ7OJ4x97V5uuhu2rJ8W22Whb3USFYnk
3LdJDnnegI78K5mtMfsTXcLwQhzZybykvrQveW/9pqbU/1S9/eqken7L185PjFxcPQV1qBPKiBkJ
qQQwKZ/nyeYFHtKKXtOFHVaJ70XQ3raZMFViGq6FfKzHxuzriJyVgqkqTmZTH7tyqE4ZDNhjsziv
VgMEz+w4tLayY70XcsnIiRiq0Hn8GSnXpt7/nlY9xflslfultEsyTrSFOsD6VnjNoZ6GX2Y7lF8l
IyEA3yMKD2V1t5o4D4qq9bjoAL42CKINNdKaj9ZRBf24wwgOJrSkTZP5wIk026EqGZiuPgb7Ll13
+Wjmp17nKgo5mt6wczCYDyWtwIYLw8iKUwfQ4IJkLnkI2eNmyfzXIW9VqC1ST9Y1+PAQroU6yPKd
veA9wLpFGFA7Hjqztc7Lmjm7gF5sLBi/lWARGDTMxAha9DREfl+DzeA66Ml9nbGLWUsNIiqN7tUl
pW5oA1od/OW8xunbrUorl1S2yYztjk/5IE0mNHmTXmt9OeiLHZwqaumjIsgG7/iA3smsbrmqtMOS
JTwP+nKteFtbr0Fvs+a3AMtgXuCfMDOj2tfsKVlBLQTISptWWbsWLTh92HRFZBmbPI7NOCegxI3I
J30AO4hipOn+qPisvNTG2lMq5McGBdW9ltqtXnt1nNxyuAVZBvpA5tV15nOZW4txcmpQud2SAkJA
C5eXt3y0p3CoHHEpU8nLo0Zz3zcVp1WjF+Hz4PcV3aSnSSLBR9M8cu0gepJSUe/kS5sVd8tk6LvZ
KqqIBD7zYoK54n1JLI7UD7Kcrkzlu7DvevdL6rKcyHvzC0nmDRlgiI9UyWZICeN3U8jmRXhDrMhd
+ukzaAmxAvGU8HfEDYET77o6jOpzlKP9tbP08cUnNLAZ0E/RD4NIs7Lq3anyz9Z11WfbMt9z1mC3
9ehhHY1WWGzrRWmudRzMpbz6pr3fgkX+5DJIoiUoBshdbX6arJ7p+LR6t7xEU5JmLSkMaooyo6uO
Gqv0VJhfScd4y+uNN5FOd762FnhfhUMQJad1G3uuH2kxOnclNxXmgAhaRnn37nGz6nWFW7ZfXuxl
NpkP6Pa3DdX4Lp/f8ckFjx4XrMZckWNnLYdhkf9qIphDv/A6l6YfQZG9Li9zYGS3Xtdr1g1vTUrn
y+jGOzvMOUkrswEMkEMWmjp4ay2bvIjW2jl2Qy8wAeBt2yR1f4+WtqCoRQfXwlAYaerMWcPHm5Uf
hmPccSdre2ybeWL2iNw47j88Y3OoyNvxKNo5i0bRl/Fmli4OqhxYHV6nL2W9/ZO8v4Wvmq92MFmH
jj6aXBb/sulKv88Lx0/hQcjWtxn/oyjba90/hC22P7Fa3dJz3Uu2LJu4YGgsb6ZxyXqW2y3gfgQk
AVkE/4e981qOnEm36xPhBGwCuC3vHT1vEOxuNrzNhH16LXBmNEcToZB0r5gJ/jTNbrIKhfzM3muH
5bUXZXNIO646HEOSBMJAP3d2IS/gzvZ6XT5Zjsb4GWfO3msaChrlLE2XisvwQ+tlGP0Hw3516Lxo
ZWMRWIxlGDyhEX61ew+wY1qnxxoa9t2UvOBLy49X5MQxIWOad/YTouI6E4PuEJn5iR0tPVbV7XLf
GDdtosx7OfyYgp1V3WaEtYpQXlpdPxvcM1ayLc01OWbNWssY3YowRnmHtqlngeVkU8lcsFUPUrb1
ux8dpNhitsp+p4ynlmLQ5U12t1Jl2SnDXEDjmRrvCBMxcBuNwgs29W/0i11/Dirb+7ASVbL94VA0
GP9QHbpsl2DPMbNsvwpSntfsMu1DbshPOgL9aDacCX5srUE3X9x+LI8KPTnPCjenNOuiWz/Ac/Wo
9WzQmKefNx4LKpAb7T3h/L5hg7gbFtkAMEIOdiJRESVGfOxG312qGr+RdAjFCsKeq5Y3oaLf1qa+
32Vtu+26lIxR30keAcI4oddrl/siBMAOjDkDjN0owp6RTH7oNWyBlW+Fr03M2DXMZXDiWS9wMNYM
oO20+MxAIrNUdeN7XrTmVrIdfWW3jUzvzmRP2OnVzBHc5epQeW71mrdz9wxdoOl2Grahsx3qLwEL
zb+lVXMEus5NtEz6OqnztwaedWErdE/hNQK7Dcb1CCVqVbb5BWxtTP1Ei16mlX7WmfXPlMYnhUCZ
x7WI36Ka8U7t4Rfrx2ZjG6NFR2ssHYrQLu+qc5VmsLdRZbKH8rkJJ4Cim1x8eaEot5HonkwtvDYR
gts2LYZtICRNW8A/09jZ3Rk978ievmQT3CfMSbJgV2SAfzp77O497pIe38G7aBh8pml8N3Absigx
CblNBS6PYI/7byOkKf60+BREsE5LZlM/bxLHcC92aOtnaEyrcKWxD3rP7Lo5iowL3kgL/V014Du7
PPKOVo+8ryV7cZtpXX6u4gTttuO0LxEXN8Pe9BUxVbJlfEhLNYXuvpIhpMTer36NrIjG2NBPUQL6
oPJ8AlOtCdhhCSPSkqzqrdz67SEVepGMcKgGnHpJQBl0yKofHoDzy6Omgu+BcdAjDoh8rQqECv7P
vKpAY1pUkcXuhvGVaGR+8sa/rqsNw8qyUHYClTGWEO7aba1m10GcWC/O1EfL2Oysgww666U29H9+
KCrOO2hxZBETy77TS2ThWTGQ9N2PmAXy8HNsrfglqx5+5ZevnRmEj97q0Vwkyd3vI+0K+GBbRcEz
U53xJC0/Qp5HNkpaBNGr8bOLaIfq0AXF0sf3+Rxl00n5jss4JR2f05JJGyazY5MhwqDNsY69iyUq
9Jv6fQpYYWEuqA54M7tt0zBz8FGzARZo/U3a0kI7iLCLWV4+Oc2wlXnv4S/Jiosz4oMsLDa5I1Lz
dQdYcMN2F0WlI8uLWeZEP9XetiaGYOubvbWnIuclQbGxGHIW/MGocZuh0l3qapg2rU8vS209ngUF
/7Iq+476TjN2vmGrazfR8lZpaL6O7B5U67UPfrC/Y9P4qwl5yLpNo35XIENbNCoNTsi+1ZqtJgvW
oBHXFEWxly5V1wbHLqTgzWX7l6eTAWEoJRdSa22KnDhaNFnWjU7XvtFWtlh+nGOuOcNaDSXA27fR
ydPnOtTIPzRxbwEajbZORX3UF/TY/aSmiwMnnlm5+9ZaevuCxJYW181HYnp74zIF5apN3eSMhcNh
A0l0jlDG+eeN1hkse/BAMr/gc6zJdoTgdFsvno48V9kBtZ7xCJxD3LbpvZKBRVjqwD3NoK0RrvU8
GU/K18w343cm24tH6OdrpJnhFaLI2yD8apUR7Iu/LeqvP8j73JtOOGAD/wDyBkDpxNxgU4yUqBPG
V9bEhb6RdSN/iAZHPZ04lS2yCokvMG+tnX0lPtrLIamsN3RSESK7J9XRkSTCgMhtdc05ksXVtTvt
SsOACCgCzV5OSXM0Qu0gK555oClvYjLand25IBTd7oPOwthjHCM8TGThbhiMfOMPeGaabCrWPjpQ
BiepLQZa1chdm2FQgwE3A9xmzWvEVHzJsvsrs83oZWpvQkWkFwROv55k+91V6jFWhrca7LI/Q6o4
dKXlAI8LX0K/1o8tEaoLZ9SmFeeEt+1Nu/uHbfr/E03/T0RTjI5Y2P/3RFMidprwfyWBz+ZIvuff
RFOP0BcfVpuJ+MO28Av/i2nq/JcAzMd9hK3HjKTkS/9imgK7kP8MotH/C3IRVFMH0hucHvP/CWEK
rwJv7H8jEdj4VwX/c3ScszYctRmr8d9gFr7JJRKUXrZjXvZdJnWO7giwd/0XOiQ5GyYMMz99ifP6
pCOAH2clvDdr4rPJOI8/W6ysW4cA6GiEUdBns5beM/Vw12tJRWT5nN3imwtj1t7L3rh7rXbBlTmP
SngFVAj1m1GvVrjzvyck/LrQ/GNidfEmi9iDl4mNNAzFv5y1/8bsAhhmP0CDMcCaHQLZ7BXoZ9fA
NPsHLIwEufneYytQs79AJtwQROncKg21Px4bii1LnjXwOJtmdijwnR1yPMDTPfAevLzagiiUP0wU
QvjKFo6RXaTHWEPIRylK+9OYvRBidkWwU92Mif5FcNktyBCgyNlAgZFinB0V6eytqDBZdIy94hQg
sktyGpg1OK+uY7CZY8CbRNETddC9DqB2e36JdxAjB8hCRrA4O/TZ46Fmtwf794mfEgPI7ARxqpd2
doZM6bGcnSI2lpF89o5Ms4skm/0kzIntpR+2/QoB2V1DuWJjPkkwoUBX3qZESpgcJTEmlX52q0Sz
b8XCwML/TewsqWASPtVoy41pxWN10zG+eLMDBsnlQcyeGMAO3bqZfTL97Jip2YW3DYoyV0Sop1GH
YacdFmgc/7AHIVpGQ4EQrJR2KHVUKthyHOw5PjYdcGpvRehxPQgIPc7v1GXMqanqipJqBer65mL4
CTD+VBiAYhVwSMyeIPzdDf29YM/V3qfZN5Tk3qNX9odGdoTdlFvLPpmq/VMh62OPAWMnOeETROKP
IUlIMk4sLEo52yl79ixhClgEY7PVUG0qTE2eG9lcCunDxO6Ed2hr0xl2JJqhfJh2JcYoVdjEMA5I
MhAMhMfeH9fgvvyVmh1VHtaqbvZYCcxWzmyK0cfflvM9tmjoh0j312AKFgYVJhIzHvUsxQfiGji9
KrsCQ89LJuizMxhGlmltQNpMwVBPOsSHeuX4SKIk38QyiM6tnuztdGzhN0JlT+sdN5b8DnBFIUEG
fTk8Dx2jXI2AS0syMmdIE+wdP3ifFKIeb8QNMyD0rRHoeYlmHz1zOHedhThYg+yTyBBIEMIcK0QM
y0pRw52N300DzrvgyaxBeWxJxPHXesvlOwbyWXpttI+ielwVbf8JdjwgTzpVtbdMaqaskSjPMiX0
Tgv9PZuxl2QgojB2BfMqJmH9NJ0SLT6VJdfuwFgflsv0EXWo+aKuORXKHjcyGJZC68elwvxdpogg
MbcQVji0uyDAbxVwl9q0rrwTyanvjD/aCBJApaGDA2kQWFlqgk4jdt9Qqo6Fmn/parh5RdLjEe66
JX9gFzKb3mlEXjFn8be9YWgrvZXe0oz6cGmndbWkwpqeGUZyGUW/YsR+bDHrp2H00iucIsZ+fnZo
XKeiYupqvoazIGG3xyJMW1Dr1xvhvqfgNi+Y1VcZO1Nab+fUOOFvqVIspKX5ihxJEBzEAxu1BIPU
IQYVXhVQIm02ih4ixU3Oqm/MS2T1XU38ZOiVq8GsPrLWdTa2ZrfHjF1XU5rLafhtT3n87JDyDkQK
Y2/f5UgnaIPtQdRriHCzJNs99RrULhTX/D6zQVNLj5p7JE0l3+QT2oGmWdeGwCze+edEdS7fbeLn
m3d1THjI+6JdaFLxipXCXeXcaLp5zyfNdDOQp/UoQ2MfIkxb61UmaYFEhtYaznuNihTVTE2AkbGT
YfGClCXY0EtvLTGUR/BdezuKPzlAMVJNwSPu8wWAreEObXIVTcS+p2JoTr0t8ZZMyHm1qchfVcEq
SR/OCebQq0Eg2dLzg995ovHvN6TdF03EqOKXlqAp7CSTVeE0ztIzjBdTJq85NrWNLOIjdTTKsxgp
jq/32TrXq6vHZWAChIPuATsHfPnOibtxFXWFuZYOPCxzbHHYhNgDgkAx9CWUOI4+NNiEtxEzSTTq
9pzL1C6YO+Ww7oePyG1LyHThazeqQ+/H7gKVw4jz1ouWjuHFK2VqD2eSCVtTHfVY/cB21y59Ift3
25TTBU3Doyud4jAoflQjClgsu320MrzZpSjj6aXU9JuHk4kYYA+p7VDn28qfVmUyRYy4uuE9qowz
B5qkabPiw1jdinLK1uwyDEwmgTwKGgw565LSiWU5gy95jcq9SSQCd9IUvB4m7yxxvlqzjbE40WVb
qvlw0LbPLYkOUZbnrxj7UxvK6IoS8mKG1bRWDnNH6ZS/OGvE2+TaL6P5nKluOLJ5KdaF6T8RBcem
2Gve0in73VlU++h53RXX0m7ypo3AbYWeB2567mwb3f0jS5K0iNN9TyITv1uVXHqsNgf2G2rqtpEF
XWK0IbOH0l6SzDgdqzkPQOsesG7ZVmX+1YuqbmX5Q0JgEhsFj8M4y9v0wtTxzPrJp/S3SfmJ0JDM
k0yUPtqzzguaEl59EBhHpHStF1uUKhCevNHigcVXiyuV1hSbNAklMI/c1EItWqGldarCX+WiYTCb
ECGRqv2YoEEZmn4rSm0bcFXtm4kzsNOy+CLAB9ZdsyfhmDKD48QEs30kRJ7q5ONn352W1YfuZ+3F
nN+Mev3lMR0w0EDDEGCol+J85kVbISxbCruJsJ1rBODB1mB1QbRpU+Y8Mr45LKcqJ4nISD5TreNG
Isr5XAJxMHgtiVa+m66tNGrol8QawgB3S1iWW36H6C1sXtvor1Sfow+PTfclrblbP4euCeADX2Nk
sWFqQDiU5Wy4jYxw3aSTBHWeqV0lwvRq59tRuEhpipBCbrDAj1CK6Dpjxg4yST4O2gEx3hnIFEFJ
LplYZHB/RSELEiOan+M0ww6InbzJjkGI98A2EVqZIZemq1fGWlTZN+WQz7K5Zl2SejAkGh4MAnM5
NCfzrTGLbq0sR60sTWs3SvFSsYHKNID6VeXsUa0cgPN3f01SWQx318kierfzwdiKPLaJfpuosUqB
6CQgHhe+37Cmrgx2sU2dbQZ9tWnNqlmlhfydeFa4syqn2pmIhVD67GJ0IHXr9Oesv5CdPh6R4Hn3
+ZJhcuYAFX70Nev2ekqblSbQuQtMLmvEfAdggZxTbSwOvkmK4Uj+WWsJhRA/5ZoNw/PgUuqbQ7Dt
KwEF0oD0MqZElUeeu6nGorg1RbJKPXlnGyZvudmUV4UpjCbX2aHNevas9jlFLo0LomKxa9T10o7c
YWdks9DOT6ZFmSl/zcrVQkYk1FYIROuyFS6XQPULhUd6pJtnbxnzx7D56Gs7StcVqQNXX3zmkXIJ
rzGznZuD/4/k8I4m5DTm5oczi7VVHxXLpEtx6aDw9vTQw6XNId21k7H0gsJeVxVHATu7Ayl61zKH
z9mN7ifj2aVR5el2mpJrqLJVZ7DDdprWWvrFfqB00fKE8Dj/kRbdF5TivRYFuPPH4Awa+RuN4K6u
X2vD/+U2bL+KdtuyKUp771fQl9+RwgEff/heex1jaJsd7cZr4zs4Wr+62NlrrKmG0NrHjg/5ub1q
ur0PAoIaA3Udhn7XRPoqdJHEqFQ7WxQRLYEIHsOAhsQ6Bh5bFXvLWpNbots3SlNbJaZXZ5ALrUzM
lY4kC0WzD4972tmW87AkIhnPdX857bTyQnUaZAU+YoXzpCOBz6zuXi6eOWlJesGrROGNNUe+weLc
NG2kcNUHx9l5hLbS5RHHKlq0xrlaVU79Ov8hk6kkJNLdMJYHlfSP2g5OXu7Eq8I2nkqjOUoTGWZM
0AAkSk5ayz9mI7yf0TtwZf9tHYLqwxjjBwvweZ6GHmTZ6e2mymLSaOyN11RPqgzf+uYe+ixy6vxZ
hTeHbT8yMJzr4bG27G9h36RlAavgH6wtSUAqfYcPEISvOx1LQ3zQr7UNZYZ/l4Z6kRrA3VzOeG3E
O2A/NSP4z84oNr0WmWsgHwij+ipfuFaw0LxgnffYftBwzy8Qlqb5rJBaiTE+unG8L8kB9aKwWI5V
vIPLs6L12KMeIItQZ2I52f7WQXM1mfE5t6X6DQol9tCXFKn/2iFvJxvwY5DyvW8kAvXNYNRfCFhf
NGz+6cMNDJNEy2ozOsNvzR/3k/dJ1uxbEEUMi/Nn4n0eiDc+pT1cNKrrOJ9Yvldbe4h2lSx/WaN+
60yT0S8FC6YAT0Tw2MHYFYP3jN3C2mqh+Y51+SxGa5cY7T7vnnI1e8mqKwX92sOAt+itcVkZ7top
smeny3bRtWo4XKcAOU5ujVjW8I5rxZ6OLFuGGuvlpMTaiqOJV0OiNugfNTO/yYArpTIpD/U5R911
6oUc/Gt+cKgp3ZIZPJ3e0Q4Nf4n2wOm1hfboqvkFad7qdgZq6AsoPCT1pIBOpnVlZAukEA9GuTwY
angCmvzsTfnJlfFBpO2G/dTGaZ1LX6h5LHzVoXs0ppuzOtd2yqsvtVsvDNowEccwO5wTo4G3DnMy
+A62lA6qX9s65DL+aFP9nhQLd5y1IkIdEsd+CK19JyjpyE1o2XXyG8Dg0daKsy/iZTINF37Tk80p
PTizEjn/HF3roo3exbHr73R4boz8VqMowBNzCKcXpcttw+Cd+m5hex6uPvSclnHzRfiiuXIfu8nK
z/1D2XKlIZCndtskOagtZHfbLM9vzeDtQjb+YZF6y8AeP0jf/bllFtjeZCY/pKY/hEeQL+ziIN8B
HPqN92KtC+spx/479uUvHYniqLWrppPP2CKjNLv66ON0N1iwOlyqPN97dnwvCcCiYWRTIP8CV7qL
NvjU64XvDZ+uql9DbnBTKtalEs9NJv6oCAfKZHovXW6/IM3/4yvtF2qaQ+GyjQ2IP/T9U4JWW/TI
6fKtnoCanS8WrBAfZYJXz6N4i2zkxmyT8ugdGlMhcbBZABKbzt4PdXi2S8ADXa8thx6EwuTwsh9z
iT7XI8F2/Gv2vOTcWn8rBuZTqTNXwDMN1XhXynvJU2ctNf8yUEwUlfPeW/WKe9oyrLpLm1rrKvto
teSr4DkJ/PSpLaM1vu3TaJfwKPxi25I0pun06E77xA2DuC/NWGnVsPar4qCJ4SZSZIN5tJVWvdPV
uE1oLCzCslDfPCVJtE9sYxua47l1uLSZCTvtbWDmjxe3Aq3vJrREJnD0LN65Xb2GRMUMQZNHzf50
Lwwar0R6mUuGY1jY4h5eCsD/GsdclcG4StvoT4P2t+6gTWBno223QZEMzgJh1bHOup3hYaWwyeaq
ubvmKLWXjk/Mmzb8ybPktQKttg0hiyIpRG2MDnmEvb+oU+254dhcBHl1HhvzUOvWpjTc16niqh4r
tKqxviHMB4ubuCj/XiX1PXVYbMiq+ECctnGThqZtuk022XIYw/tRf/Q+Qyer3sSiefOH8l5bUBuc
pKAztWF2ZXiVkeOR8sUeNdR2TORIHphzXJlO6AkjwqHq4cor+WmU4g7ueQJ7WMTZNVf5Xmj61lD9
tZgn+U6+xOG8NlJao6FeOemL3ZcvhaiOo9udWitZjSwPElm8++P0nOTGk11h16nHczVp+aJH9r6w
sDkt8oSWqHRYi0KUmwu9Opi2JW2gLXaKm4lIgpXJOpNxDs6mpWW6pzpX75EF9x1p12A/HKu/NW7x
HuVXLS6Oic2JS/enQxkYe2TuqHNa690AtglmDzVdSmkgNrUTHJKoecfJ81wtIugbIfeIbnDPjB4v
GM152ZfyVVGeN7Ek3Ds8UwBTafUp8kNIf+LuNIFaz39XoY+niClFMYphqWLtbgoikcs/UPLWifVz
4eOF2lE48aywsu0d+1unow2D9q803UMBvTudyrXpj2+p0d87fruWg8IojoPZrT29/g5TomZGE66o
M701dYGwlYDdKaDE6W5CuDxuWoUvBHRUEoVLdxhO8/NFHu9HJ7pX31SfucwuuEi2eNG3hGZj3HiY
FRt6tEIm53FzLsY/mR3+jUm9VXr2FbhGjCoGU6lvtXioaYXtKYlXAeqPuUZk32ytCIcjqYIuSthE
dSiL7GfNfSr64G6Y6gDPxYXlU09UWOWTap6mgO31aCwyDX+fi7THHEgitItsZ8QbySQbVznSbgcI
+qaAsQyAitxorCu4+TcMVGbNfXsOjF5f+0XvrGjQnxL7E63Alc6VgikrqdjGezbtXb94Qo/G7aqb
3pvOwk1WVlskEGtHFFddEx8s2tPFoLrVaOV/UjkehvY7BJzHDfw164BzWZlmcslm297CnjcYzE0J
lIXzm7BGDZgrtB7GxoauHtO/v7IFdmHccobqylspu3PJtXzIHBr0dGDtHHfewUbVoJGifGbqTFVX
juu+Fjt3Yrpd4skoE+ojUKF/M1X8SN920ofE2mokBEzcP4VBZeQUckMUo39TwKwYgHCrkxMu0ZoW
HvRuGCx8B2d9OxYhd7VxTwew8Fad8l06Z+WxTJBPQ2k2a9Tb0dqR4a4VWJZkFD7TEfyaIpuERpk0
+7ZjZB7iyXAbtrKWhwDRjCDyY2x9ToR/C4za3Pa2dRO9fZVNiSfM0l5rP4PUF4bPk4Z4KSheAwdA
sqNA/1tDq60iVdu7pIJImIESWfyElWWFD210BoAgtxUGUJC0l6gWMrzgLFEBHwIdKEAFcm41tnh3
NIvyh1YPW1m0CJpQW9v1w9H0FhV8olZm2xF5iTA8D/Vs2Uj6Kc/ELQ1TH8Gk52/rWvIIxeOGMbu6
LILK9Vd+VO/BaFovZfabJcNX019s8oORV740FRnTReztCpenEOOPbqKUQ2dKh4wJyREn33WohOYd
DktE/izeWIYGc+QiSpSwTL6iKucVnLd7xwDKoNwK8DhwxWWS13srq0lH0fQ1lL/xRMSSy7PRAomU
aIyCJPh0esrTMEZ4p8kGDI5LzzlwKVkpEq5SdIgmO+gSzhCSMyTyo1OmT1mbfScdMUOZLze+4Mdj
o8yhJm5RM/zNPY/j7g2ZHx1AOS0z60VL7NcywqIEBOdJzldy07AWUd7MDTUwNGdw5/DHqcUQCoYb
BSbLBlV4ysXWINFdzLb7vI1WdKq40WZNLA4s65l8jtcIQbt9A2F8dKviWhXeOjW4ZJ0ORocM+g/U
038meyu8fEfsHxQdLRip/vH5Z99widAJJ4vW8HkEHWLh06F4rXqwTZoz7lvTBnFU/+KIO+vQlZaG
TodrNz0xrhLvhoEvwPptoD6wbwQO/spNuSLYqEafyo0JjhBCfvmgv0amr5DKuPPosIKKAbMMNZ/1
Z/ZW8fjMREGQgzFFAu56yHdF7q70SNva5Jyx8kaynSLtMvcDSwcEztt+cJ8Rnn0EEqx9XC6mKt3b
wtmjmX4JCExC1A3e2EfqzhVz6b3WWLAw3Jngg4J++ENbNSdl4chPsWmU6An6DEClnhYfht/tvalf
9brx6JP4j97nS/iiT2Fi/TKb8ZxAvFgBH/mtD84u9fpXK6Ypcd0106EXvef08ZvfWvlmdXa0Dzh5
pRJyafNKZiQNfJOB3YarMYLuxS+LnZTuok6Tg8OpmARkCyWm9ssN9YNMqge5i0uGIIuoGy4sud4E
08LFJIbvKGruMVO/3nuwQ1nVerDRtQYgxdQ8hUP2bObt1YAhoifRvWyzo6OC6tQrfc+EuaNLhCvA
vLpgu6+WlSYOWGZZhYhmz3D6j1DBLh1CNFnwTGOUSX6veCWY57rLvkLqe6KknHuf9tuhQ2Ct9/xl
xn4QAFdE+uEE6l3XnavSiN6N8uwJG3Uqkj9j8R0mDDQK6kZbMU53naObG2fNF2vT0hbIfsIFCPFL
Qy4Qv8i4Q9D7hWl5WJC1is+fbNVKT7IlmWdPEiQxuuEv9LTcGfWJOgakMXmR88V5Dnu8wAgaj75u
oESpqm+sD4eRnWIzmRe7jO6xcj/8zn+Zk8xJ6sKEUcbAZnqKkUauMYrcPM1uFnmjXsOalSLkzPoF
jfI1cTtv6TfRTkzZLJsuv7Oi3htDccMosI4NxVaWVF1XGVjVfSTEGoprpr2QYgPdxbMzv4Ey0P/j
vZ8PtfnD//jcf3z4H9/28x3/+PtiuU1Hi9VTPhtLxFOclAZIGh7CpgZtHhjEvMO3KA4FuwJWzNOj
SHDN2BkAKnN+8/Pev9/8X3xuYHmSLQLGIm4fp5D1wvIwRpNYIQvI4LYU1cFDh/OPNz8fkoKj9u70
0uhtp2CameUBwy9/AfRMgI4RwZ6worMJxapFXzL/uPaAemb9826VuySg/Lw7KeMa2N6wCbyYm7Kf
D/nh5w0W0n+9J4GoigDHWeaTHlrVe89p+Xl/fsx/vJvO/8rPx9Wo5oEdNsoKsC4lXHMYADfA7ej/
+ebncz8f/nzB9cKO5/1/flnO77kZ1AjOi34Jxa3UmVnyyYrU5aFTbDTj6sAGrTooG34eXh4UBmlU
H1in1oef9/795udzOdSsvd/+8qruFmj9n4wk4L1oIIMEXnryQsZxCGF/TaxvLvguRgoAtFhxjwLV
3qUwPRc5w7cMjWTnSWZVZv+dKq+nS+UNPCVo/SXoOmMcV74PDGbiNmk5yGLzAaJXmhrBPvSKaxdX
46GxR5ADOjfXsbukzQC6w3GHJcLdj8Gp8AhwCNItA7Fz3vRuzA4dTQA2j/KCJAv1s+zG9VQi5w/B
jmTpX92tD9bg2Qe/7UckVNPDS/r0YNqBOkYl+Zpj/atJonrXFQHoELbpsi8usq7ai7JrnzuqOLJl
KHHPuOvS6fZu3QXYsg3+GRNdvZbyZJY5kKGQzSU1qctR5WnyUo5YQXN0hjbs573W63erN+Slc5qz
UaIamfCfVybSX+rwxQuy4+yso5IOC2VdOtOyLrAEePVbA4nh4jpZ1V83T+M139JesJGt8sI+N3Es
Zif7LVaDt3cNKzilZkAFhPlMGz4NpIZLrzK/panyc1FSv0N8OrcRJQv/TbwhYFow8qimPuPfqOFO
7cuvfmjwxlplcdXkVFyn+C/BAQ6y4wnhNdPFpNPTtRI8K/DhKHF1hcc6zYtL5Lr5Rdee2S4NZ2cK
m1VUZaxUGLcVRMxuOgM7P/25e0ayTpq1zfMeFw8zrF1GWfV4EjsCg/5ajAgmVmwLUfsELppTiH2A
nKmRg4lSNZ9W+DApGU3m/UZFuxnl4wUj+GIsfHKD5p+E3ZPGdo7yxtCRCgeu125/FNkldPKlX+UN
J5GfwcI03znv9B1jumcKkLU+P4lslFCasFDJ2cnxp6KCKyuthbX++dw/vvzzFZSUeOHbkgfmOMW7
orIy+Iv5m+V7f1oxnUpcbAsSAZ7g5jBCay6Q1w6JFrwMA+y54UvU1rfeJs9jHp5Tsi3oo4/9YDzH
KswXyjZecVXXC82vPl0TAocxMZWtp0c/de0xz6yVrenkJFMpGgLcOQuYneYu6zo7VFZ8kgV1XlJj
roZaGVtgNl1sM7HeOcvS7d7s0tx15OVAdjQrPHS4hCMEsiKgTkUl+6jDbFiSyWUvC4+UcNvonn3O
Km3w7j2IYIYN460m8oGB1oH2FggDFmFPOa990J+9Mf3oNZsylcZTF/Jm5EhnjOaQ7VhtU5YM/jpw
4Jb0iUShZ1XX3D0r1qhgOTsfdkyTxk9wt1aQBKjyXYIU4R0rkAfV776mCHNz/bOtMPK4ub/u0Sau
NOPoEd1EJrz116G3W9QGoYxOODyCmDv/OJRM+kK5xGCwN8QtQDVKsGW80cxyOPbp5C2HvHtvhfWw
p8c0gz2iJry1mpmdEh/NRgZoxzTTRdWhM45jHK7aRYd5wY0QA9VEBljdaW9BxebVjAp2u2m5a5zp
KwA/RePaPEi8JVL14TgX7vjPviKLHbfVy4gRSxutU10bSKcdcfeMaF8peJzGDUzcyJCcnUXpqc8C
xUdainEzurR+7fBdVKW/Rx2r3bQBKGnVslLTTfNoIAol5n03QehaOfR5aECS6zTpNvZjHoZsRIFt
nvSEilKa+5ZF2FAY7UIqcKJlUS0NQjIWFk2OFZOHZJWIYCt4u1Hcn8vw6FLFrWKpg+LKU/T6A04c
K6+/4Wf8ctFmLlp2lTqmmm2T+E/4eYZd5Jh4RQvHONbhVxcZ5lvrMHBx5CGHTL+P28FaYcd6M7RL
TX1W/Q/2zqS5US7d1v/lzvmCvhnciUC93KabtCeEnXbSg+ibX3+fvf1VKcun6p448xOZQQBCEpYE
bN53rWdVKFDMpv7Ia43T9HCozvFvjTCtlaPiVm7yW4/B2aAP3BlHaMWURMPIBW6m4gZaiTM/b7gC
x+1yEEPJ1lCPs0XLTncSPPUNSu+GkGUsxO1b6nZU6lGKr0KL2zLyplbRh9va5RFsDlI1bn5WkW1U
NxPlhJU+uzvHhp7H3W5537TnRxRT74OZfqb9BwF01mbQ5zCwl2jHede8LfiwYI+sdIjem4k7fvoB
0yPcpTnIvdmhdtZ1mzci8/pNTXm5s02spLVHnFw33Wjx1K9rm+ZjHaILzERigfUWk1qzsbij5Ou+
OSOvfgkt7bOOlxs7KXRAC427TqfWL+nQr5rYU9fLqHJsd9QKbZ1hM0WPeD5HdDR7BSdEaAaxcSaU
NDZ79qedAgKK3JUd1XeE22ZrRcf6ittIXzfOvPYU8rUGUNVKvjwoSwreBEsflLxrq+qSbaRqP2KL
MbMOLMNH2zP4DqgBDGeM3/Lyc1KycdWmM7fDnNko6dpXqYVEp8LJ4ZrYDM4o3zyA7FbbmPTO0H5Z
sbt29Oa1h+O5tc/NHWVZb2e42k1CU6qx4vtcQD0NOhUEdUb39Kx3VIbc68jBIN12Z3WfklYBda4v
dh6QjLVrQYyrcjxe7TQeDKP/bdfLU0EEMK9tHwiHP/XhnD7l/U1sth/RNDzUaA8YqIHBG9Vw3YTq
tk/DW6os4JuimuozPjDONiYxg0DGwkh7b5RpXBWauFuo7c+KCvCKQem4ngSJFCKpKtCkg4CUZtBK
cdbzJ8AvNUvTXSWdMA3nlCdCbqkTgTuty33GX+Y3HR6iWSBRleizbEGkcs4zgIfhC0247m4ygVLN
YqCqsau6V+QvBJoArqoCvVoJCCvBqzOtYsCsqtPicROw1k5gWx0BcIUwxhAG3gclV/ITrqm+5FtL
QF9VgX+t4cDi2lEOpkDDtqjzg0HyYguBjnUERDYTlNlMgGXH6pmMM9Jx5RoxWQSGVo8fDIGlLVUA
tbA18qPd1FyqojMA2x6S7dcimpNtY4K5BfhhbrjJprkoBn9AcScBxZVzNkXkHVaG9SwQu4mk6MrZ
paHgXAjIriFouwvYXbleTsD6kDgBnZelbqfC600FuLcVCN9YzCVQfW2B952pp3IIlntVoH/PAgKc
CBxwKcnAnQ0kWHfABesCHOwIhLADS3gWUOFY4IU5uR9jARzmCzqdBYcYDjgwYoEljuETy1WZQBaj
LCn9uhMc47EFaVzDNsaR4+1caMe6YB/LySBQyNMZKLIDHRkbHLFuDaL9UKCTRwFRzimDBLkAK0cD
GEdIyxHfOHpA4MuuwDADKRkJdQHNjHmlOqItgc8twM3QDd61CFxjCdO5h+3cC8jzWeCeTQF+zgQC
GrmjGvQCC10IQLSlosRLBDTaEPhown9+cdtabgpUpMeR2xMwMTQu0kYEjAKgpr5Ne0pAqaktnI8d
nOp8POtbTbKrcUXWx0ECrcWnjGMNqrXAXVdwrzsBwO4FLqW08A5qAo/tSFK2XOlAz+YnRRE8AaiN
dblZuwKy7UDbzgR225RvmFBxA8hdCTT3ID6EaKJh0MPtrgXAu4HkLfc9FXBvOUcoghP0Av3dwgDH
p53cNQNHmtb80gUm3KPnmwtweAVBvBMocRWmeGwCF68FZlxZ+puuYAcSnFM6LfgAy/3pXLbuCnck
nFp45bUAl7cSYR4xnJuhmvNBbzB+51e0tc+BC/gcnVCkAEJ3XKpJ9hQFWhgJTD6UwYg+fNKoyca8
M+/DkbHe7NXQOO1XA9Z6KqDritpuCLDEPyiA7LpAszsw2qXG/3/tEP+NHcKgIUDW1n+2Qzx2bzHW
h7KD/rP/+L//5+8n/O2F0FTvL5VwUNfFfGDphsgN+9sLoWnmX6qt6h48X5PbH5PIr7+9EKb+l0q+
o+2i9bShNor02394I5y/kJYR7GhpjuW4mm79j8wRlvst5Iurr2cYNO5pgpu6hyvjX80RVc2dAKqR
+crWFEChWUSHwLHcMznr/5y16QIhXUl6hPFy9vsGZr6lb+30m7HNiCernOU2iS131XpVty2dHqDM
iBYExcOmr8wTZdCEqCPlNsZqBbbAPTWNMnJVNN21oi2/p0pJbktKkHjW52TbTlm6qRrF9hWk/uIA
EUl7Oj1mJ7ouOJQOY5y+xMryM9boZeXhmAADULhcjvASoJxtCjigvmeSZ5rXIPCQOKqrNhm5Vsm/
xC28srqRs4pWucsPOWsWSz4c3QWHIeKllqwC0hK+nkAszz8+ij9eRj7rj09JbiVXqqisk3bRGF3E
8LYcUdTSuPEcfsrZEAzuxjTjB0s8IFfJCSa66qCKMti/W2eOHU5q+Uhuok7+mjWxkoDfEM+UD8mn
XxblusvblPKJcvm/zP7/312+0OV16XtY+zlppn2HXPiguqJMJeYGMZFzlwcQx/+97rJdZNHzpIT2
L0+5PCyfIhfjHNsbBA3V/3cba5a9LF+P/PGKX2vl063I4X3kLD2EYanjr539tk+X97vs+7c/JRY/
CkXHtX557plcYpol4u+jxqb7hEgi3Jlnyo6lnCaC6j6aKb9OOUvcuUDS14ccJfRWrvrasBQPXDb5
eg259ddG4uHL4h8PA7rh3XozqwCOiFm51beXk4v/+WH5Fn/sJZiKCLU/nIAVg/gaWDG0fCiQf+8h
NktuwrxROQdNp5HLKJcriZ8XG8nN5eKixOlhvJdPlSsur7TYQnwpl3Px8nLu8sxSYvsvz3GVHp9D
gTC/wXZrnJX60Gllg93pMtuHZYMfXqdSKFZO+EYR9nnqalSQKVgaA+yhB00PUWMIMvOusCwLvE/R
HkK4ogeCMk7OPCgbp1NQOiaTz1iRRAFXlIi/ZjVRFUc0xp6rotj8NSvXou48milBkXJJTuQT5XaX
xT9eUq6UD8sNL8+T60Id0yvRbTF3JovL6RjE/gBoFIxdc1ywYXKmyBEQW+gMIFmRe8FJXE6MduKk
XsnzuS3WagLKUFVNh3yWOyWE+NPBdKh0lwsR73N9vZj1AzGBAJmG5h/VcRvnRgEkNqbqf3DF3y3n
LhO5rrQNsml0DKhfZfaGhCC/qFNO7I3xbKY1GD5Hs3dxUxvbKB6pgkZMcltDEbNQICsmbA8MjVXo
KuEDLdG7NglBmzVddwBRAW5rrJNALhaofs2Ov0IHJ+CTnLccUn3sBG0RwH42IJC2EyjrgNI4GTa1
xy0o8mZAgnutf7KM4c2gn7cpWu70QH6fjx6UaR/+O1cI1UBFri0/wtz17XOvIold2oOn1u3BQqz2
Nde6jbkjjNo3ZKsiaejU2y3Ns7ajLyFOwe3Zha0sZy8rE8gZxhgvm0kcHHISWxyul0U5h2aTgKXC
vJY5DnKCBr3dOqW295yc6nxsq+oBfECtdsrWhlaDImvkEEAWpvlQC2D1qENQNv2tDgj264doiG/u
8vOTc3JdnZPa6AyMYlHuH9GC5BD9OQrOM/GNFq07miz/XJZztd5PvJnXzDvXQHHhDNMhOzviGza4
WS3LOCWFUyzHLg9NeACRDOjA+k1uKMmV6etgVmFy9u4odPmLOR2+Zrt65/UUsOJl2TDoNQ8RSCzu
I1WbvEyRngkPF7O8+zWpe/yB0rTH3WzXtO6hNRbSW/C+CNAIBaNp4X4W6q9Crti0NjiQpxWFW8EF
nO9a0s9+qJTF4j2ai1c33hIlAW0KRgfNj53yu4q3UN/qwldxrPV+9kHFJbtNoOhHP3vCWCfyV3dz
/3P9yzhfY7wy8ZbEdJ3XiF/9tTMka0iNVhT7s7MrseQv15F6S5+hNj/68G0oxEunjW8g2y7X+RR0
wGMC7tZUMg7gjiFUgHo/HXt3l0ebuAxSL7CrnzGikeVTBweMxuAcIzemJrofbF+FfoXUDMkm9KnR
fLRNYC5wJI9D9Ox82ljvrEdkyaR34kNq0qvKfkLLVOenEHI4d3/z0cxOZXxFswbmj9vQeF5DajJh
A4OK7LvgbGxbPk5dWbWccEx2K7nSar/39orrG6DOfk/nduVA8h77n82EVnvNK4bnGxFBWm5iFcjB
aXbvS0Q7/XOhEPEe3Z67D5u6wME9gnesYaoOWys5YOlzpqDM9wRFkRi1M/tDV9DrunfonZl+qF5H
w8F2cfaCldwZb2O0kOhGjfJAH18HpCosin6lXkP6bIdVzOdrPCTGE7bY4nbG7AvczduqqNF/67mv
/myeXOUwqTvjd2qvNMZrN9pV0aIm34XctcfrhJ4Q6EWyVZ7SI6Xu8SZKAu2xu0oCw4V252fhBiad
cLbY+8kABUGjfGU1n52IxjlG1RVsAy3ZVeGGLoKrv6cLQ+rD0lCjXU6qd1cpASZRt9nGC9a6W4jz
aXIYFo4LoKk5heXsdxWRcHkV8Ts6nvHJLUhxV2q0Tfnb8IT9LilVWAHnMOoyqyk+nCMf6qDNFzhs
kXZYvzlmTesjXtaCG4jHrjtov6vmrsz2+EsMVXxgfE4K1SPyTvl1isQid58qRH74WPFsCG+D371W
/dGaiHfYVOUGJqpSryzPL9OrBCqqBwKLu9mj2u20KVBPCBCUtWY+ePlhUXdmHLRAS3dhE+DLJCsQ
zt7YMHQ4CSxn2wRn0C1ohHH/zqv19Do9xijcd5oHO/2u0/dwNlbDQH8Ec/Jm2vJnRjYY7nzXd/sR
uAxcoM/01SZtfZhWI7nnajDq9yOqaXujPugK3ZUXtbxKnJvkJ7VhY9naw0GzGYH7xQvYupZDAZK2
dnumwK8m9wul4kXUsdTbJt2ryRk8OKkcG+qqzkypPBjHox4FA+IalGb0ILmBn/3Z8PseJeopbd67
glQlk0zch96F0RA0KSKU1QJm9gMRvvfookddG9c2MqmYDjKeJPRSjCDXZ3MzvlBatZ1tilVCMEi2
3BZVP5Hjepw4ydSEvVQHvEpLjnHs0+/jM7/mx+xcedfGEY3qrqK50224jhNTjH+SOi3sP3+C4ZNT
9KILsB46+HArg0CXY//TMqBq7px83e36e/0jNNZZs2PXkFuc0dbm7jXye/ZJuOOKE2R+21h5fvR4
fiaux0y2wgJxVPt1SIyN/gN8VqdiPAGiPp5E1p+6id/75Hrxgr7fK285X1fdqSSHbNvkGsB+o1O+
8JPH8rm4Io72xnxQ1t1yT3LBInjYr4ZxA5ynr/oVkSFw5oALDTWhAFfadBIJQeGRxkFxfpwrSu9r
Rzl6ZBcC4YSFh9JlpZk7hX7CeTXnu+7Wey74/H9VT84xN3fTzlw3P4B1o/uK7pZjBmlDW0/PHnEM
81YtwVWvwV8VHMtKkP5UDZKA10lJkJq3a3OudX6Y+F6MTnSlMArm6DudlQcKO/3yYC6HmTgNbkrb
N4TVHX4AGCYgzkUCAnRIbASbqPFnNC3Vj4c+fpiXgzBRdGTCpIceL5e9LXvUQ79HhO8El3I/id3y
GVc8kqgr4CFECfgqC+rGGHwVO5t7j/grrwn/O9nTDmsWPq6zGiT123g+aUArsy2fUMalENEvwYpk
RVLMoxqG0L1bAfLItdXw4b6xlzfxz8Q88uokNoar2FgZuJLsVfxg+/V2vCdOQSOyoVvT+sr7Vcl9
dmDUa/Rw3bvmrAAdAdDugwck9LZvH3Qff/AGL24T/LJS//x8ngP7FhHv3ryD979s0oAK663drI3X
cNelWCV8ACJkt67JMlA/zpwOnqIHsLTqD+ca2iJ7jjcfifDz5AVhuEODFj2at3gMdtFVdPXZPNMS
sQiIxY6+aiCQkLPJL5YFZU3++Mq6J23BD3eFz2e6in1tBSPl/tfqE9T8r3ZjB/tYXem3xnW5E95W
1FArIaYWR0z5nD4DtEb01Txb90gI8IZBWkffED7YZ8Ta6zhHSEr7jRDHvd0FaBEBJsHWWg/6Y55s
3HQLP8FCdIvUDlXb5MfYIBDCBt2wITZkn/OLi2m1+NVruwXRvJ6gV6j4ae+5XSLTI1z8qNmgGTqY
weCjm9EtvzE3Q3m9HAzwfVrwTsHSBw+OMFDfaM97sw/G1xCh9gnF347mW3ut/CJflby5ZNW+RRwG
xaG6wwV3pz5GhwxIGpcExCCQ8K4HJFyP1TZlr7bJnftCM4bHtOciW9MqXd4d9hrZAJnCK3yzOAyI
QwZ9ENEP4bNNg+QOpIbVoWxC2qhyhFEm4u7pUXsgrwQc1lN7Tb13M9xaJ2DCw212tH0gFcsK7pBv
8qH51glu+vVw2+zD7Ssx3ctpOcHK2Li1H+0UFtGn0iDBw8fBxiLJ3s0DhHO085uFAcJc/mCLaqWs
uNM5gaR8QVwD3OINusEhPLy2b9OpuJ5A+a9AeQflST+UJ8S1y6blc8x8ZZ0H3qpYEYxzFfo4zANy
Hq/yDY5oP73t9jbdlofsGuHBz+R+Cvq39MFbpQ/I3X/XT+P6vLdWBP8i4H6JQOqs8Mo+wKWz8RTi
pePX062aAIXZe/fMmYyfDp8wGAay3RkgomzDWBStxtvlvjkhbyag9VrZWYFzsh7IJQpCv9x6t2Ak
Ns6LwnOxjuON8peX3sc/sVJ8zlAqAd8r+0UxduSQcXF5KfirttGWQckeKOKKwvJDdxp/YwTeDqf6
jYwD1KfOT/X3z+I6uZ/X4e/4pfwodiqfhEjxOFrH/spTsCKsOH/+6K9K3d/0r+pjcmdXPr0UflYc
VMnqQf0sAzZUJ39+JONpWj147/0r1g5zDaTvrti5b+Zj8zJfcyLkBGm+NS80zP3xmjix6Ud2zI76
I2bC2/rOfMzWqs+HutWvmPpLoPAG7xBcOfts6JMG1Aqtk7PDaXWI8TGtrJ3yPKHDpitCtQJ/x6vJ
7BWaW1YC9b7TduUNl8QD7iW8do+0K/fLMd20j2CdOMd0z7RNqyuuTtmn/N13z+kN0mb+TxxFgWgr
8E0FHVIw+2CEflL5FPQl62sFcmMJumce42BCgWijauAehY+GFCEuWHxM4CC5Zrwv7+kPJfTTzA/R
qQ8bPGHmvLVURL4cJsq7esV52fatzbSHkczRcgsedzft8bLs5uvpo3nBDEuHf8PvvXyAAWb8iuzV
7FdPyg3u6E20A53cC8MNhLWn0fiZbdU9rfo9/MISDstmWRsHvJlXXZWsnfvic2Zo1wax94FCrI5W
BR1/b7rNnnFM2t4mvpvv1a1zs5z6+S67ao4MKSAwcKyoL5XvrYddePuZ3I181ND/EKYvwchQ+ZDe
JHfL8yRPgPIsETK65UJkrtrH6hPNOScVIOXvPU+saWRSwCAaa+28jxgUffOp25fBtNe4VXvrbggv
fi/yNXrv8d7LfPeNueYFH9VpuMHvwV4vpwhWzv0AvR8SLJT/H86z+tjcZGc/W7bFnRgfvGrv9Su7
SHBGAu7xc5hPyzMXRPT2fI1YckpxMubExhBhvIJ3GcxrPBL0ZA7z+n3YMcLjXvPeuEYovoKu5sc+
bm/sfxWXydeluBrnbfuY33DKy2/GKz5XurY+aV3gF1baDXIbjlCGQL72qu5zoNonb+3uOfDNMyuB
9gflDuNnYG+9G5Kwr6sdwTjWQ/TcbM4BZjMuXZzGnqLdO2nma2s7AdvfTXf2CRgIF7z0hv2e6jWg
A46XacPd2DNh0tG787G8dKNvfWgv1o3LtTvdeNflM628PWK61vfuAaqOaLlAahBfe8twkDoMP9rH
aWdwem720IMC5aj9ACK3ZYTKK29v3cC6Z0wxfgJ6rl+jw3CstssOthfniV2xI6DZ13bpBuP6XXZn
HfGm3m8IB9GedX4CmD6UQH8cODLvOGbDJ2qLfIHmJxFxJZa+p/ltfjvfNg/ZfXHdneiiXzu/vJv4
wfmh3eDRXPbhgay0a/dOXadB+vKeBsr9dMTLuDF24p894X9cJYRxPulv+S1N2fSMeHsH9b0DS/xT
zXeQLzOGUACPVz/d+IorjfoEmpKcJcbFB/uQraFlUN7dc79wl260a4aZ/Gr1Rw/zzIbzdEVS9gPk
8j0ACgIDdQy9zqc6g5eK4A/NfItLFzgP3QOG5uhg8ztCUPdQ3XvP7MR7tGWAn6bDppfV1oGBla07
CLtz7o9k2U1qVatR4wcmJl/rUK3CYLepFVB/kvJZOSfls3Luqxrlav2mGtM77kIoQl1ku7ISdVmU
c9E8uiu4gDgYRE1X7o+r5oc+BlWHzfhHNi5kK0WkXuL23xtQ+rWudfYaUfVkkR9b5ZXg7Fhbhg0t
lXU96PiIVUSaLke12PNEGXeag65KVaMbnZr8tskjboDFhFsXGyfQPqrt6tCIUp6ca1uD6ARjxJ1E
y6BNRVVfQ98qCkDF37NZpyZcBUZOlyhV9yXYJj1xqWC6j5HbwNOKDCokZXn/lUNaGtzwyjDS2ahv
G5PaYIJl6iCjSacxHg5xrLVBNxOZ25FGsejqCgmKGpyniAbVNIlBOYDhLL+az6T0yP2kqkVHQE1V
x7eyxEOPhxJjWsAuGgYn3Fq5oUa7a4RCAQFCAYUI9IGFwGJwHGhec4FTUfRSHNEekbM9LBv0e+Ri
FLKkK2u8sq4r52D206wb6/pYhFGxTQ3K33ICOrE+6A2F8Mu6s9InWPKjTVTCT1hJvbEUKoPj+lO8
rOIG8cmSgtUg6qByAm+sRrUolu0wvOv6gsAnUab9qtXqC1k9glbOzkDz35GvijDeQTA9iUo5XuG/
5xBVU/sU6+Tk26LcTj4tU850M4pyftVcLOZ2+5mpeJIn16e3KmQ0+IAU4SHoNHIIOxKuvOY67878
XSCCke17anOoNWPapujeCtioPYIKvTc4E5lUxc+iazO1dPbkXOZ6x6WMMyho022l2qW2DmuqjASM
OsNRM4gtrRttA4S6Piw6Cuyaqjo1UvsJQl0PV0wsyQc81XWCBB7H6o+V8nlfy3IWhZ9XIqGAjEq5
lRO+3lBEJnya+nFrWTG9MTkvV8tJSa+SjGcml8XLo3UbUnFF4yM3u6z/ehWjbxqEOv98sj2WYOvQ
0lS1YwAoSDR/mFXrKvHogor0kowqA05gWPl8vByDYcXRqJgD2ixteqlycp4qz9xfHpNzyL7EOQin
JkwTZg27bjFQiReQk1pX+NLMFkdgheovkBvJJ1G9JtMTJBA/fbH55ORs+fVSl7Vfy/IJ8qlyU3jU
XIbl7OX1vraUKy9Pvzzn6+W/bw4hDw5fM/z49hT5hqODbAvpVEVaFH/at5f+vmd/LP/bPbu8NVqR
fKt7KZ1n8bnJt/5j7//4675m5TPDy2f8xzt9zcoNvv5Ar+c+U8icv74OuSffdvzbHwNo4B9f3h/v
fPk8vv0x8tn/ZQ8ub7G8Lp35SJvupRVXklKc/KEF/T35tu7botzu2zp6ANS1vr2MJptWl83l3GUb
+RJVbXMHdtnm8vC/W/f9beRLfHvZr20cfDEd/bYNwiMSyGUDNkIXucWseejEhbwX11v56LdFR3Y4
OT9jKRETV3ZR5eZfs3JtRa2J8BagLOINvr2EXJSTy8t8bXLZm//4vG879h9fRm53eSf5epd1k+iC
/a/2SOqF/hvtkQ5jH+XPf9Ye3TSfUVX+qT76+yn/UB9p9l+mbXuqgZTom/pIN/+ChGrZjqrZKOMt
dD//UB/Zf+k2j6EL0nXHMryL+sjU/sKqDH7FcG0TQqvq/U/UR5pnI3/6E82qWjB68Ofplqoblqvq
6r+qj7K2X7Kx91D7hK9Y6Om5y+FEvmCjGOfdTMOLLD76U3V4WDzK5GaTPRKd/hGp3Je4iQlHWxrT
/jlxxUCC/B5A/ZaGXNK4TURvVU4aIzt2NY3N1BEXVCl7mbqzs9Em5SqPep2mLRNw0pgjCyhCHZR3
b2jqva1p1bqLCaNJc9ve2gJzXEQxYbPZQEWnLdBVGoSDGeavNFfCW6ICuk1neE+ly7VosXzyB5xb
2wuaaJxvIR1yz+MW+7AzMbi47klviyurz5o98WnviU3XJlyUY2SONsyAsdzU8jwnzzjyyJZz8siz
9enpPA5RUFf2jTGUZ3COFv4XFahhDFViaNuPcAp/qbEB7DZ35zV2EgaqKLIO+N+01TigwG3CflNq
o4WZi4k3TMbByN9kel0tdKGNiYE04q9RMJiKnrohJq0w7MlFOcctxsNEiBlfGd9BGTHo6whLk4xQ
TK1dsPTzmRsCLbicbT3btnfzArIjcyPwZuLEp/JuK4Xh03oYu2SNDO1hNNKTlPLOs94HMx5nxkeZ
cwDEaQU9eJCEDCFNMYV4czpoCn09NdJzmLEx7edBHShQD3aL0kOj2YgvL2EAH4Vuuy0tIRrROoBx
Vm9DCuW6fsRqQs4juRF8ye5GLyJni91S2xte+XW5kh/9t2/i8u1USWaid+h/G2aJcXAO6V3RSoLS
dV43Xdkf5GSaTJSslfWpOtXM2HtsD3AVmm0vht62OBjk3GUyKXGL1bIKyVy1NgZvf5AT+Qd9W0zE
sJ+EX9NvdDLiv7RrBGbSUZEytmXSb0fhNkw0/cUUdxiLuI+Sc5dFTaxbHFQOLkkn8puuxB2YnLtM
5I9BLhIQh2fbotUqD0t5MDpSNBMLq6RcKX8dY2r9NArCKS6XUvn5ycllnRE76h5T8ygumpE4kAmj
4i7AEPInTUzkI/kyhiKPEuuHuOuVsjQ5IZ+MvRWquiKRI2miN6iyx7TkB/N8aIxU3Cs6w/nwx3Ke
bey5uzPbdlzWUoqDhQLBdINpOaO1DDqCyp3iUjLMOmrsrrYA3WIiF+WE8RsNzOiMEcN6SbVip2nh
9gzgcRedO6IzpwqnhO7Shp7mDAYHo3HuDgj/3ULvOTZj+OxWE945WpdOgirfNYyHGfDTZux0tEZy
p8x1x9js8O8EQxeRh9R3eG2Ftb4BDSNuumZxdOoQQrZFmlxxgQjyGklJBq/uaBc0ARRVidYK5qAD
CenLQVWU+eDVIw04c/qZFI3H/Xocw5sCjxQSBhaZOX5kg8kQe8SCccBvwtj6eW676Ng45oObGsVG
7nMtxiExSUurydYL0mYZ+skHhgTGwk9HBY4zj7WtXWsj7rm5A5ZB9C0dtbvWqwuqBSYtmaG95qbs
vWsU0zfg5KzU4ZREaKPFlQ4vV/iReFq+X+qztgFEE+hh8yN31WRHdMeTaiIucUfD10vvrThrVrCM
xR1Z4QLcnxTqaSyIuCtrtqiTbhctFcGmY4pofRZQSKfcutP0Mo1kZ03ZS2Ti1DImKCv4pskPOC8B
sAx+CtN0YzQZAJZefQlnjaAeraAA3/fXiV4B3SdclogvNGzJgPM64q/jBu9M/3G2o6DUh5ssLk/5
eSk4RQzJySzpQdMbsKLiqqcdhrVvOcKACEj5Ipas01FgTD/cGOHPaIUUHJC84sEj5QpQxQbI+rSr
rfEoqxuCuIz8haBzL5ufpgbM4JwS+Yqs5iMzTIQGbv9LUSPzsAgmmuFS9ITftuCDuwtdhaw9b3hM
ljrbntP5RsFptadCNGwIDyVgI59HStnxjWGkxtFprWIPrqsjj2AV5Uvsl1hx1lZILJcFgiDVzY6+
KMa7BktoBWTSh/VXw1vOEBsQEr+2EiJ3o/GGcCp9bZl1Bxk486cmCX1Mv1htrKQMeqNX/Dx1Nc7h
gC0a0wA+ZQA8dIvsc9YWumXe/NDn803e2ONDbpKivRjKpqsMZz2hEdqo9BtmG7WUp+nYL1LAb1iF
FcJ18ttugZPGFz8d9TJTrqc55snRRzzn9jWQUGT/4bmHC0s5FEbbmtAIbaMBUgfsRdD4AnDLWOAb
26CnZlCdRueqm6WJiPJslGvCvWC+jW7rUz/BjGtl048xbdqNZfZzEBUeOgqIhC7MzIBoH+rEjJPe
cxu+3KKxX4nR5xs9Jn7KdY1nqv1xf6wwDK2WUt9X8RCoavKRRTEesCIkH8pRrnp6aNpck3DF9XzX
TRxAQxm/tMTViBwnJxjOtbZXCLThPAt2NbOVK3bmwzFpfQ66hpQDzKW5fGilcesU4V15dq6ynM/U
VqvXzmtf3Bp5wORdjVWBsJDjNtNr9AxpdD0asbvTc5jK4lCNM47OOI5pfYX9qS0063FxQoUQLiJ6
rUjZ2+X5MZvTfW8pB0wr2sY2gbflKsVUcqOJgcUp35vxU2V7v3I95XKiEgTsqpZyTTe6L6p068w2
x6RW4HIcyTi1RJe8n/tbb9GV9UAEACMDqGwlTrYsD9PdklsY+PexrT2PraoHZ8V8mWwuNA6mNXt6
7JJ8AU1m/s4ax7ormwcAYIDbo2ntRF22byjsBoxL6RlWA7ubhjvQjUgyraxYn6n0Kfp0iwvrBzt6
mySkqrbKWF+lBhE0c7SHvPCZzsbP5RxhsK7Vk6GG7tpUhwYVD20JGHG9xthysDE0dgVt7aZQlasi
hKTi5slRNerfMPkh8ECp3pDTTKddUxC3EYi0FHq9bhrnfbLCm1Tx6s2k1lcJ8ZTou2KbwqVG5vJ0
bYiktr7M7sjYum/UnI7a0D3QNAajeZMjwjzGNu1uhwClyKqm/ZhB64M4ufBTAXXZuECfOPVHq9Ct
NajzDSOwqX3Giou38yapaCPZNq2I2Zw1MPV4B7JeuXIt482yXo05CQE34cm0qM8rKkd9V9PZKLLs
llKzt1JJzPY1Rt5l+z5AH9o4i/K2gFuKe/hiEUa4fjGTIMfyDKnoOXaxCvVw5A+LGQbneOx3/Rl9
45RBWiI6Yp0p9Ue5eKSghQuA7vTmTHPaOysNIJoCCJYfO6l1lYM8tJczlyMF2biSIW0YCQYDPwVY
dyBeWTeg0elcsY+zNoIjC3Hza1Xkn/tbtIugesG2B9hF+WDnxScfDCiImlQ7JyEJK1cHdBgVecDg
HOLRoIBrifGJXJZzkuwgF0foxe2sMCQTwxo5YWyK1Pefi1wSaaa05dMEz201FCWp47D1V+qIkyoV
gyg5GcXY6NsiNnprH02HUme8R243ubTL/MMwGhAQRPqtmpEQMKd33OBMJuaXxvcMOIa7JBzaLUSA
LdSSx6nMH41KnTeEMqFzzCgh1dq52fR5/CvS0JMmYrIolDrlJJ0mRsAuwyCCgcBH1EiwHZN2uN4m
KBJjMGWyOJ+LCr1mDRkOqOTUmFRdqVu/ZZEyrw292CfjILyFrG60xIfBTI4bmlEDBsHBjogE5h5j
PiQqqGPLKMTPi7qw6+ofc760uMrMntGgcDIM6h/kjktVXI8KR9zWXUld8UVcTA4vMBcbCKys+f8N
6SB2aS2XvTzE4F04otR/ZpQojDVy1hANi1SMyuWiJqTV4cYUI/uRtARVAKtr5NoLmkmVgWE/bnPc
+Ndzqx7DBAKtZVRPYZ4NO64iiHUmFbnLUF8tWFYfzIgmsuHeKoWM+NMUqBPJRx8TDVqPlXOcCa/b
uGeUr2GXggUSkzDuPpfczjcEEM0HZSzUtdZwf7TEvTcG+aAp2zhUX5OS4ZNm/wIXcF4TRUYrInEs
KIb8RKAo1dt5LOwbbcCdWDJeoPHyhu/HOoHYOORxEl2XYCMJFgOylSm0zGx7bDdto79N3HI5Y1vd
n7g0nH8oKEoKpfl/7J3XbvNctmWfiAfM4ZYUqSxZsmXZviEcmXPm0/egqrrqoNAH6L5v/ICg3x9s
yxK5915rzTnmXWrj4EU3BRC9JZNZqnEBDWOu3XpfT3a6TMyE2v9NqV8cWzr/6FJLNCiL4VNUZNVV
NUQrliHV5xBbIXGDqP5GstywsWtki6Ym6ypLph5hIGASD4AmwraHTDAcj/D+LmPaHOlkn/ggrA29
7vhJlX4VxOIntdrG+Qw/Nix1DKlxDeKRMUc162QJNGQ4NRZT3gpf+BkAPeELuk90qgTMiXHRhZg6
ZEVjdeyHjPqf1F5MfwRYlJWMnNbA8y/OGYbgrN6OtQksCtCENUXNqSsQTpZRz34+RvGx0UPTw8b7
SyLSPrACf73k8xF71yKEBl0MPTgyi71C/hgGCyqZrOGlawrwB4slOLCKnc753iHtdN6zKmyb3hRf
JgOel5bCfoYR/VPJc+rFMjM6YfA9oQ9xHVdhtJqinrtcmkixNN4MU30Ku5FYKABKwqBpl3gkqMJM
xs/aCj6EfIJeNVX9KWd6lRu5cNQQ2q+tTv2J2jldFyqCoIka66KgEIlAApOvAGuS48MJenGKQbTn
PIf3VGwLdzLQKxC/hvoqYaWKubmgSErVGdAWtMUzlr2DNnXqCRIWgsRkIsgh+24VRXcnCy1tCPrw
JJtQxPMuHS9JFeSbnk2a1AiXqnk6GKO8EzlRuH2+JDvXkrSt07fJjClPCj7XVBvjVdgtKhJgmauw
iZkO8hcRM9LAAI8xOoehiVSo4tVEnOBzlpl1A6vFERdM6VRbhZtQsMo0HTZdFd8LnUJ2TtqDDoUi
8S/kFl4rujRgNsXcJR0D2HUKnUeojXVe4O/lc3OlZCT/MGrcMPIZT/uj4k6ZujOk5pKI43Coc2M4
PJ5RopCtKsTiStfrfJ1SUSOXjkvqnsBJhwn/fTEfhRAS2JRe+xjRjeSL8b636AEJRYxpplelXTH1
nkooDbowSB+SbgxejCgoHnpXrBDWyLq1U7NKf2YmF16lYLTvVaKtAeR/p2YqwpmixhGC+NxZ57Ed
xKMo9bdw9MWrmL93LfdXUWBz6TPx1OsFKtgc1XRef0ki4HxVr1svt0QDnH82L55qC54eJI1xkNJz
gzP8bJaE4abN1yAGqTO2Sr3FjBO8lHOwI73W3FY1PyKNi59BOqQ98oQgDxHK1QjuFhvWSVSJGusn
VIB11e6Ltv00Ukk5WB053lYHwCCWND7V1C9deh3dRiuEn640oHGoQP/EXH9N6qLfaGr83OHrP0mh
Vmw7VXp5LLTN3FxxbsMOCrThJMUZ5T2EwtEARNkSbCgW2UQCdsqF0IVohkzpSYXJBDlX9pSiyZ5C
RTzRI3pvfKne5eZ4MUDXHqOCK7D1O0TB4JgJfRrcicxOzmmJgNh1LD3DsG4sNOlWmuQtJfB3qdWM
qgMLywHUHw/XkLHekr9QubFRmqtikHeyGRLkakKDyZhi8slGElfMW6JS7NboTqNGBtiQWNI6TrBE
0zUm2DbDuCLoSQatEV13KdfnEZfmdemmjmSDxsZ3qwN6b3SXe6rZAEJgRlxEyzVcrIP8SyVegduh
3wRFSHS99MURY9gk+YRAAGBRFof5dtaJC8m7pvJyEnVHIRrXmMI3xE78xhzbbyCy3K6iigwFQT9K
2i4ss2oz5dMnUoElM5RbSe8hEaoNKMi2lP1bcswsbRtHenrqkwKpedYBTqoTXCxDS4a4OCKXk62/
Zo7Rfeooc2twm8RBaUSmC77JUI0DdiflLxXCUMBzhA+F+DA0IqK8NtNVd4yixmkWVt68+KQeQ/tq
qBVvqOXT4ygmtsiscw2ZWLeQbVNziVgupJ2lKTf4ITu1BciqFR3c/3LRW3RBsmIrO/RBFBy0Ydwn
0UQzhsN629K31nzScvRZO86yJtH0EVZJNJPF0qXfYz1ZBF/1V6OVX1NdbvcKMUFW3LW7MJUR98xw
hYy0hHoW+y+d2I3Ein+qwxzuB1y0uBolZMZJlJH4uPC7LPVoZdCDVNnkzBnWKxHw8M6w9rlY1EcI
WfB1DA6+fu9pZj89B4qxTpqY8EwfUpBsGb1bNOinwygNT8RhI4FV58SzKF8rIBu1RJRIV2Z/tRhD
OzKt4VOry2uUlJmrVYQkRLrfgoHzX+YpUWhrwmhP1Dg8Queg4YDkuotmmKCGEG5njj9OFFlUrfIz
ldRfP4sjTHW42VSMDdY4+c+CrL44unEU5C4x8xE5LBlxWWYhuQpEe7uTNbDZaoQxpxM8qwZaqoCZ
vtWiOJ47ILu6+tnGcXdXQQysyZipEfA132aShpLNKnkSWuhkVq4hfWomTxHV/lLV4uQIWm6ywqj+
WktqzAplTZOzka75wnurMusQ9OF9Si3OiBXA0AESB4wcQGyZiHa7V5Ersc+QoNyhbcOhVbigXBAj
dcSjBZpINCQ+t02G87qUVDpdywWr1DIGyNEFDj0eVQsvQZKXb+LCM0AkFO4NXv0oGOTL6Zm86mmb
bQAbf5JGitCeGxFsLousZo1XoRqwmQjBc+znm6HRuMZy5h9SDG9obsxireHkiqwWCXI2qCuAXD1p
Q4HmtGw0bugDpSEkNMC73Subwcr7fVgnwKgJrln5rSIfCZYYrw2dWzTfMxtpwWHeVCCfZPGS1qZJ
L0qEP0MfGwjIDGsoH6puF8XXQs8teKA4U8y+kTdhxAk1qYqTGZwAPmv7Oql9u63SdNsm6UUi5t6z
Bj4Aw2q11QD51e47iw2AEhs7gNBtI1l1wgB5N40JELuWsOkruSEqN289tUF2giI/ZhRkSNtWL75l
jUOR1Jvt2hc0/7QAzxwwSMGGU5GnDAHvyNxEbjSbtI7lHplwYVKvFXW9ogfZr4xBWFjOQr5+vNFS
mDiKJE2kIvhYMHwRaivnYMqznp1ozkFGxJW5afXs4EdGfZFEAgBJDNnge6fV9SGoFjRss3gR03je
aIEiwIWx7H6S22ORDe898YessgGti1Glo5h1M9m8tFEPmPzf1Gqc1xopKQc/y0D1ThkmlwRBKXlW
G6sXsWNUOZMTJT9EOocLMmrrlQqAbl+ghJeEElTPCC9hmxiAfDSRoVMRn9mTg73Z+ulRz1SYRElx
asXWA6ATrcsxojDUAuKkQYrlIu/U8Bbl0XAwk7a0ycWuXNVEeJsaFkVaQZAUZOv948Gs+5gfR0QT
JITsrJUlyUUDmlszWOwnGX4r0jqMoxzp+ZE/2+wi4azG+jsJx9bWX/6vNeL3kesBBlcAFW5kLRgU
/Z4R1XiqOrE4Iaq6ljBHMGwhIJyoWV0jGeH6TcM1Xx5GiyzHvLtaPZUqed31uVJfYRp3e1UrkHbG
tXwQDKhVIMc0elFxBXpOirdAD8k4TqUnORTGZ3GGHIZ/GiE9rsY17Ajy4fngyI8pja3QxRgMRdUr
NQaW/VxH68jk7GqxdjkV+YA7It3PY8P9WxTjl9pX0YY0RPME+N8hMjI6WkFn4vWTkDDG3fcwauol
5jK02JKfex+LRSqehKCQTtS821k0KOr0BG8Z7jZsemqhNWdLMlOvLkGt5k13pkEI+y6IJvrbKmL+
nGOjRuM2nazuiLuwEhQ2A0pTdI3JKk+0eltmLMJZKrRHC+tVTMfpyWy5iAiqTThmHro6r44GrcNI
G+RVWiovgybvy5oMYyEOIqCTgEllXEUro7KSczL159nAKJjSDiTCa7BVq4i2GdjamkQzewDkaqNu
sRsJ2A8DTKixLJ5g4xjxtDLB6lKRK66mEweZZxb3da9DYK9/xViv1lZufoWTsRuanrzwFoAh6LvO
qfyqc7V6PtVKQdaSpQxOSHPaLpkPryeA1ms1ZauPKZu8IVOWhltVepFQrs3KkFahHHSvmVYfOkFX
torBvHmejHI9ZQt3Lx3CvZa2V9HsiHUpWl7ryDG9NLuX0rfMAw3cl0BiL0mJLSP4Buuc3hlbsMEF
BMytPmkKwJ6Bi6OjeptQk2QavV1phmrYyRmWmMq8tCPtqUFLQlsQyFOYGkwDuKRHWjnNrxIQWZfD
dwxErdhEmA8VkU2m6Zp7rhfv4lS0jj8Nn13HydYcY/fxd3QmbHtlNu5EG3EBR6Q2DlJ3wx4M4ReJ
MmO38+y/6qNKqJ5QzSyBOGZC8t8Yg2X1rmjVlzLZLyzfN1Vj3xlqUICC1v1jxveY9v3H3O/fX4Pk
/xJWeQ6vbWn2ZksvqVymsV1TEJVOE6aAiTgvEXoMn/KVYHUpK0Fs/wOpIeUisSrGokF4IDZi7NUM
rYItzUMRceFAkxXgMVSukOO7ipc5bi1MYWrUg+8PLkFn4dwIgfM/hscPAQ1nKISvNWbhLkKaIGYY
fk0SckRhY9XnGFr7OmB0vBuWTpmYWgYIMjyfjS4Nu0DOcQ4rWA7juB12j4cwjU9+C69NoFWzaya1
d9WRiztjirX3k5pKWZMv3Cy13evVKznoMjVLFJZAU8piH6fkQTD0z8gxM2ljPEhOE3eIESbTNlUQ
8AfKXDixHMOqFZBTWjM7rzxjRaQPepNigcCEGLygpbD9+VXDoD0MsIImOBUef8njwVq+NV2afP/+
mqDIsZdMxe0/5tC+wikpoRrRRn/YPf7yx7OizMf/9r+PfzDKKV7VCpMkykNOwQ8c8vLM/Nezxz+E
yxtWyPLL3FansMoUJytxxbKwEwS48MaG5cHKIV2kiqCterXudo8Hjd1rO9dLgAHjztmk3sO4w9My
ZfL5eHj8LzHXjLxifJzkpB16M5mAkM0i5wDejOUVgdfj6ls9ZBhwOBApJKzOdNUZGjOt4MAbKzV1
H270phTfpEkR3HBpmgoiD8mjX8oZBBCBob12VhySeFa2u4xE1N3jWbI8C/NU85o2Pj++xCARlbbx
2i5/ThHF/3xAIRuuhj5V7H7pCD+UMoFu7rICm1wmgBCc9eqrN2ma5XrQ22k7IZT51wOpDYdOlup1
HyaoRjQsZPqjI8xwUHItJU42Qq/TRqSTGY3qk2omkvf/BWL/NwIxSTUkeE7/s0Bs+/MZFv9dH/bP
7/iXPkz6L1FloqtKKhko+sKZ+hedyvgvmfQlbYFCmQaR2f9bHQbQShS5TUxiteE0Sta/2FQPdZhm
wbRSNM2ig6H8v6jDDEmW/1Mdxo8QeV2WqXCOUcz/VIdJ7KEaXJKTNMU99X/hDDSPt91DWl5GKVDe
dLmPHg8lxy5PD0JSq4xmxy3UMI9cnj4e4gZfJv050/m3ngYYTUP+Nw+PrxVjPKSUTqGXDhgU/k+C
mv/2NSGnjIa8kj+6+Q9lzYP39HgmP4grak1D0jd8fC6Ljqb8h0dheepXMhFri8JfLe5zhfMjXLT/
1eICABi10QsCt1UiZC0WKE6d+ExC2lwm643TPJwAD42ObgWD15rZMcR2kC/+A8kCWK20HSS/XBdt
kiu3aLe/rJwdFHAPDobF0DAtXgahl1BHyA3WF770UCSpggGXMqjK67Q4IwSD1xRglugma2vISBXI
e9sq8sy0ryECT1umGeNsIaF5PG0ezgt5mWko2P4T/Aybx+tEcUTnYhEZRVFhoHrzqsXZ8XjgzBGu
xSE6j33DQQKWSLBMQSglqiU6oAr8aLME7GB6wQqnb832M2avDKn4xcVjImM2KRfXSUA7hPdn3KqB
+pxlUbUiNvGfAtlFdSIt/hXgneY/xEMPBdHjgSYoerZFS/R4mBapEQq1+DIuHpl/a4n+g6T1+Af5
4bRRSXNZBIiPV/54MP6lRxRmTCdUC+QxLA6ef+hmF1dPkKxlYZM+cwZkckMISQBhIHaqi3LAZCLh
hLvJ2rPB0e6nFimdAK04BZ1P0Wt7GyiRRFoMNiN/HWLtykpK0s+23VTCcwV4o+uuPLO6tcXe9oqL
apZXDWHu4rnt8SI3nq/vG2OfSEdab/lb8iet6OfdiyPKqBgUAfP9ZMu2UEAwaeazMhIN9VNodPI3
NXmHNWbuaYI6spLYZHp7cKr9ODiNaINpRFywmfrt/CXeOFgs+n6OoFdScAxUYXiFIXAbex1ZF/Zt
3bPIaqTATQ4GXLgcHtNOzV1m4E8EDxDtSCMKR2CLb621c6ylSuzpr3qH62d528gGYVg/q7Q5mLnv
0mEdZ/ytZIBaGya0TK7xTA6cWA2nDk6l9VX+ZC62yP7cv2BNfRUs2wrc9tA+9z357jZhuxiGu7Va
OTJxy/JxWoLm7GhfXBZf6ZWvl+8kfLufyTa2y71wymggEoH6TlgT6UUpTG1Oe+NKnqCCOwSf480G
t8FBxR779RQ9ESS6TL5/Ef4M9XecOch0+J16si2waH+LhOq05DjZvLvLHIvuheWInyUZyvhVU7c5
jXijVGeU7UCGh2R3V2Xc50/yTbln4PI01hC8YTaN+4YZymK7Lp8ZfW/72mWAoEBxDTyde/OKFIEQ
TiQ4zGZFEBZYeZ/1A7jk9p5/Gbf8FdrGOcYcPLhGt7fqd4su02bikM6n2DmzT0vL7gyiGlAHfBsy
JeYNyN0xnRzxaapWVGeE/ZovykF400OHP4bLVv1Uf8cX0koIjd+V25aAFAc8jkBLiTrup2g87Nmx
v46/scQyR4niVXaUFVaKjfpKsDgT58DuLknx3B+qV3QUH2TR1G81XTAK4NLuD2YJI96G/JuiT3Ow
tlN0c0FpaGRICWIMbexpFiwt/49670ZbkRC/Fz1CD+sYzkjEMS0U6PMu8j/IWn/WjhzRxpY9s3EN
h1Hjn/UN5Xbf/Ko/yk77jH6sC+vO1Lj6c+CWpU3WfDbf/HSD6VweVmKxL58actCQLNyBnleOtYNG
P2QOKffqOd/42/485bBY6YzSMsaELn9mhVukG9zs6P3KyA1/qoYGMZ7xn/5IjFV/JHZPv6sHes9k
wPRHcEAuYrrGhbzMedR/g1ITu+lxKB3s5NW+XdUv1bFFL2axZuAn25h/+exNr+Ls5sC627dGeWft
8CeGSwjzflQCYYyrFro8qaGJb+VPNAscDbml2HL5cWPBi3Xrdxy6hGr+tMFaB2uDnbW4SuALGrf5
JFHOk76KX4sllIzRzaR78Ex7lqjaid+mm3ZAIcKyOKwDV90OVGVU3Y52i97nyhm8Ys1qOXz0sTdv
y6cYqAkufpSvuRs2IB5OInSiF3+HrDJvN/g3v0nn5fMdBJePnnsPKTKnWu5EdACY5g/dqz8zRV2J
C+AeC7pn8nfg6KwZFtvCuNfwxyebnI2OdUfapS8xFyXhdYIbfDIbDgnYrqlRbYUokBikhqvjLE0u
2TH+CmPH+g6urb/TzobKAqL8moTByxpqK98e34r+FlfHBAkmA22kQx4/xi8d8GSTcDCEj2bC6gxH
pznU39Jz++YfLajn0xP0G3TdwesgrrPiVcOvUtaboqat7RXZupVep9IRxUszng3xL+z481dAplg8
osz11b1OjHv6m8UbVG0KQYyX8Y0GIcgA/mzjGbRZ/yE3v0t+LndvBevN8BRuIWrBBlxBTvmXPfEz
VJqCIqo2MmthE8NGgR7T2oQWLJJIi09mlfofYX+Hg5jFO3+0i790y3+EsXn+6PKHsf6La85mO8Qf
4LRtgC7qJUgZIh3l09KfYBxyHLaO/watj0QDtr69WHnEbxf4nYPvXj9AHk9omtHxQafOW5ttZtGT
C1cKn4p6L9ChaRmir3l56NQbBFjZViqOiWHPJCDbhL62K4a0gX2Dt43OJmYZW6nNhQYduen75N3a
Kbv4qu8ZEZ+U83z2b+aOKxpczF54M1q3YolJiJsSnfKNl0BOQd2cmQmEkpcrp7IBmha7kr/po1Mu
P8vkzGk7KXf8a+oOL4WnrRSPHGgmb7kXEUpFeGV7SsbDoB5JoJj2RCZ5r0RK8Qliwg6/1dDz5c24
ZBnZRbFSa8esOX4RAhuI9hzt9StNrKjZg4yuvlrGIQJAE3pzwmYkapgggHiN8sokaAw6S/wyY0fS
jlK/6dWVSW+VWVbuyKUbpFCf3KBDhOHUXF1XFqLb8qMGOzvDXDI53drWtvylPVnfhCe1Wks6eQl2
rBOwQyymHf9GyMRih6ch5eG0bsm3lvcy+eYVEZ+rRF/TOiJLoGKmqKA3fTUY+MjkktEOsKNv9V4e
rffMtPMLX53qtb8P96NwMjlpOOa9Kle8pKsM0NmeDuPa/FLvhKwf0uvUrEDtV077Jxir+hRYW92r
10wV+rW8staKm3+0F2HdX2Y3eBKkXbdtzsNeea82F1hR+W/9MZ6INzHPJT8DFNZe3eRrnWScbhUP
x2yVvImbyH+pCweZornnPUKRNpHfC2TiuS+chsRLjqsWtcKWoLQ+eVWeyLJA1YnkNk9WdIPqtfhl
vYt3WmJ4ROpbn6wA0XtpsmqeaQfQHf2t15zZtWnd6WtmN+kOJrTuxBd1n16m+3Cvb7z//LKo25cX
QbfrExsHRlEHhcbL8ELrmiu2XM2l1xJhn57ynfEq3ebfhXEXbTJa2bfFSWAPJTwwW5Td4Lt7Kj9V
r27YWnGTcw2tgNolvm0QN3XttsGz8GL8cOHUa+kmtncS8rRXiTYz2aOtQxGhi3f4uC2HEl7JJxR8
6RVUV4Tkpd3U/XUI1xojHjhhe0PxiDlOcIP09gH1ItScnhUeHMZHfGlVrOJe07lAu8BEda6YXCMd
ZTcoLrtB5p55re4pnylzK5pWn25TnYsf9mm6r1PmKa81WRzr4odgp3V7gvvVWw4TXKqq6tzexK9s
NVtvpkc8a5J75BGSadOg4UGSOHsZyu7mqb/W11o+IhPrr0qxtpJt8h4NNhk65r56mtDpWV71nHzz
x1cKnDd+waRzxzgWfJAnIIYofRlgC3y/cUKmL0S7DpLNeYbAxEGdqAtoIle13aYGkQ3kgxJTZ8cf
U+P4p+Ts33lF3TRwMzs56KZi3TPqaTEiraw/jeO5sONvKdVLMqzr6Nkov8Zs0/0wUimGt5RsJWXV
IbLxOE1I54E2KeFkANOGhXNI0BBnznChH9YLB5GyjFBwBgM7ZaEklt2WZC9z93gwFpLiEmeN9u7j
3xL+uev+KeZ/fO3x8FD5W1it0a4x60xbEpXLDjZP69N0I2/UHpWk4rSPHWUXLvagx7Nhce8+nmWC
wOuKl39J1YZEP+jKI+Nd0X3886gxVgXw9z98t1qWQOn1gXOktjGYclSJ8FbVQe/KOSdFrcHAIyxG
3G75hfJiHCZH4pRYqOszCThGn7YbdZ5WzQKFRePAtv94+kDDTmk2OPITWIuixfV1D36L30gm7cCB
tvKM6gQwaBQ4bb3G6MwkgmAgZKBdwxR+xWCQYzNVCqSLLTkAG6ZaPdYkrE5fumSbByoeyFOEylBJ
qFBRNHYKRzYOhew18cocbBwrx14k+gr5KSmQa36oqp+6Y28bjvysPyvHScIxsBdMT2Pwj2bMcLPf
/D49gUbjLAouit/B+fNORo1/gDpy7N5lfCc2ci4gGLAvIJI57Ua3rcsUrjpPfe+O1QdVJ4ApMDTI
TCK8TgiNmevDgLlXkIjeCdF6kj705/ZLQIn+iyaBN1p9L9bofeRkxWf/0ECh+rXl3/4HVRzZOelV
+6JZeyFbklzLJLxqJwgq41fu5VsOHlLqlIf2QNIxs9vmTyCP9i3ZTL+hJ33EnPvejQsJDbx1pj2d
4h8OxVR6A+Cp9+a3+KgQzTdO3KLJXUt73jxIPdQ7fFtA74PUAKRArzVzqhVzoxAQLavrgbhF9r8L
tDrSkDgPH0m9nDjFhh4fd9na0xOjj3yD3mMXHAegXieUP03s5hDxGvY0W/zBWMQcAPSvem7jzbjn
txEzU7Ur9FsTWlvKJMWer9WqefO9EuId8C55ESs6ReoA7hu84MBVWcZO/hVDMB/c/h7ydiK8vwvu
9+iMrGPRwX9BluAkW53Bmp0cfbKl3caLdgqMdGKS7G7dfkFBU3/4qZXiwA/MNy3UWsf6QpAgPLeh
m/H9m4XYIlyRUiZHFUKgwf5+pX5W9vRRpL3EwvIcn+ER9hJh7KticGOTz7WBr3YVB4drxSDXD3Za
eq+ZZ7CrERNP5Sh7KRv5DfaCtALJulfd4ELYG9CiYV1doSCVkcdlZKoLx0gfHGUNyoLF1jqKWzjN
46a7xWetWBl3NK17k2zZc/ERPicVAt0V9gJHufi9C14puCG3CQZcKTb8oK8R0g6f8h1jifikY936
AYdVUlHh+eAKJowK3gxH6md5W2/GO58GUzmvPINPMt+BySS3UnKzI9ULmp8u2EQfaomuhDEqa3Dh
CcpWunI4v6AkafDeGHZZrFKgEKiENmQTozjCt6XiLYHG1wDttXX12tF+YuOEzkH1IF06Ak+el8z0
T+NIOZCZf+NiTToyzBSo3b85/FGe6utyuzTLJFtbInzwIqwGZvB0DOgRkEX7Kv6ZGcQt6kiRQczH
fPD7T2LoGEtF7BMNL2K9sD84lrKVNl73qX1lGwNqHU0PzIAw9WTXD57z9EW7e+LruEVuT5sJx4O0
GQFVAcJE7IjBh3ucPtg9f8cWEMzrDi62uJord/yS0PLsGYMu/Ra0Sh/LVfRh/tJFUGnAcGGAxuI2
pAHEB95d6AoIbxTf2hcXSfg2kzsrQPtR5pX21UyXjJC1GKmdHb8B/hHt8L0kIDlZMdhqu33/BHgO
3KOw6u+lvEE9K5x4XTQntvpl0Fd0ueKn4cOSHFoZOnQ4jmDaPSnpTNqI1MTftHabj6n0Ot604QiY
CeSXGUB9dsy/hv4X5gAkPR/mTgwdoqsE2j5BtBuOFsW0sWq+fGSzXOpHpbOzV2xe6/gMli7u7Pme
fVjXSTtBtRu6lSQ5aXpJkxcG4Pk9KDCuOH29DoBAjUubhSVUj0+jz95Lcyg4YGGRn0Vcv7F9xem3
FA40HegTIH2pYEr1T8UOLtbztGr5OCHYgQ/Cf9HCg3HqH2hIxSpQng2NjfM4QysyvWxaZ+HOQtSB
nH3V3GSX6oVO2sIrmm6gy0IWtnJ4pevFTuRrT6HFUcFly6m/DNc40UEjyeXOvdvC2jyWZ/1pemI8
BdcTHll+gAXG6gy1zFNWXE3Lj7tE5ZXPEVr2dFtWChiAz3zy3HLCnXAX87KEQbPCmtyMX+waDYEM
MJQUyZk6Vt59gaBueDI+1BXgvjRYib+jumGE2OFM/uq0VYLrKtxM4S4rPXxIoBBHA4OfPRJazSnG
WKhX9BEL4ffxfvPBqK546VkEzHdcTU7YrjEEanvqbLyV56b0NAkercPiw6DU4BBSbJB41LILRE1X
mxUmAHFa08Iyf9lqzQGBMYPSNz3es0OxinJhkYNmSJSadvsyXOVfBuv9M7ebrjvIKWmJ07uLsXHI
nq+t5MHlF6rqCsIlA1CI/olss9iHJ0aE1P7EKHXc1nb+GWZ2ySTgDTR49jZ9DEfuNBZsyHlxx0+1
I+mYxjc0MMR4p9t6S+7TBMWXy6nYUqHyXgnKjdMCCK55w10rwGFcq8K1XxZ6hfqW1877rT43w4b7
Qi8OKSHSe+VDw5SUr1I0zfMWD0oCnmv0zOwMKtP8Ae4G0lBLPAmtfObq0os+ueiQJ0I8G7fuHHEA
sFYuPNSYlaVy6XVyOdpcYiH/s9G+Us4p6vKB+/0xBLUJrzjaTaDaGqpKtu2FAW6DsoODR6RpKrs4
zZcLBRmd5bXpBWFK07CtDUe2jbpykfZDzdNz6GMsv/bg6q8gtZDLmfI+tTzuu+FXap4tE5Qm1eVJ
vLEp0hQE59f/FJcm2MKl9CLtiQ9Fuas3hu439QeNs3Hq9z1UvvsIh5BTW7CxzliJLOTN3/FTsG8Q
nRXbLFlzj+J/5MIr1vRFfN0Wb7DbxphWHN89/HL2qjBqMhxywJJaVzVw6rP0NfUujcn5a+St4Dh3
aV8WduQrTM5hRcqlf2lYSJZ2dEK1WGzjcgXsrLnpu+wTwpirf1SoNEOP4r5+NPQ7CPV3zRv+rBoD
qiN5ocNYJ98K43dZbLCLgklk+VW5LG9skrPqic+8sX633LvNL2fxPnagRIL5z8qj8MmWnuyQTu/M
Y/mGtCf40w2qbW82b20L0wCjpLimY4M9maTfHSlRGDxMdWmsirQsO3o62Yma/8MgXoUYxF9M+HW5
qpCs3QY3eM24AzjgDWx8XpZvSEzP9jluub+QFdiyU34McfMufWD6mCT5ybvxIP+x6orEoEFtOgd7
rrL2Of9R3dy3c8DQXAl2eZgureH6v5i2WcH10inpA8W7meHH8KuAvENedw02XK3fvEi/YtZ9oFla
lmc+5Grnb1WObmstOcqU7R/ma3VCg7uP4EPmC3Dbxn+CMIGc3T+2ZSt1yLu+cfTS9glFyS49SGdt
fpqIgKZHDu2Pw/mVNapWNrLkpQzIYD5qyzHDl/aBeQgJ/Yi8FpJ9caC067+sL25OAffbnYtF/pGB
vRm23RyHV39HLC5X/228I1nghoJ4mv98pC/zoX5ubiyKMf0T+jcvEccEV96q7/OXdcc9MN2SAFIh
+5KmntPuFE7fbDQc//0DsNxqFep785vTiYDVNseDsA2vSL+iF+0CNdd8TmReMiHxK/0gvyB5Su89
SD5m/xRl5+Q4XsQ3DWr+Np3t7JDvVeyxPrMTu0AjDVQJNBmH/W3pWsfgCWNduBld9VzknMAB6L0i
UHe5dw6Rq2wsL3+y9uNmvA5v0pqIH5YkiiXib5eTQ4vwf8Efhx6fRm37UF1hOy5JAbb0ha21f2aN
bJZ1w06/JLjIPcGLdgC4cOk5m6TEUo2x8nGahKlQrbnCYYFEB1wGa9oEwwvktwU93ro09RVzZc6e
SYe3c8gEnbxacBNrnZnbIvXMZzDd+d6EYw3iQrARDxs9KY4r+QxwatMZu0m5lSysiNOWbsOu44gs
b1KcjRpMxuFb2tW79mN46fHsgqN7Gx19xYfOiRnaLtjOHDiFzcH0ijNZ+gAjv4Wfu0PF9L/oOq/d
xqEtTT8RAeZwKwblZNmy7BvCoYo5Zz79fNTpmWo0eoBCwQqWJYrce631p3csyBipvlWsRMf0hFc8
oTbM+SBe02o0HyKTVhZ9/DppcltH+PI3w2P8K/LxEOkfqwfWeN1Pe/dlslc26RVtdJeTEbjS7uZe
/GZwpcH/eRd2tbQOX8b7ULt4pjO6KH6xTsY8ZZnm6zRk4qZVsLL2MJJHSsUgnvkQ3p/YDHahG5Sr
BhgvX5WjLR/w8l5sz8dPLbTFA3Of6TbNB8U11uategRMlICgKMaJlMQuHjl3+6Imnz2fKNpC1xxu
mupZmKNz6jCbPzBJ/9k0WFNe2xe+Npisdp8yeFstEQySMzEiZxnZIEQSflvb+KvcAT38wM2CtQbE
Jm2iizIfpdRpOC1sxLSV+dZ067LxiLAMaYNTmMcbjNiIRiT8gay4DYR8McenkVhSm4niT7nCweBB
crsI+YvJND6/9SqqnYRo6BdpIiubSmPFVUAPP7+gID+1SBy4YC7mz4AFIZcEFxQcqdRNjqzaxD2D
ZgS/k0fQpQe2eKlOpIXire7KHuo/Lh5KZTaS4Ij1t1d8dXftuz3E/SrLnOBLZJSMClKxMfqfVtnf
9sPE6j1wwPr0dbNr9uERjDX4q7zGa+u12Q12T8M/fap/FxFqZM/Rgo2GdhduNNPjSuu3yYsvXGba
/mrBOGd/V4uXeT7ximG3Gx9+vh/lFYAk1g8s1nG3Fvwd7gRY/moqKdcrQDoEzGlvS7MHsBkte9ab
9I0zZm7ibLIGtFQwDzZgdDuCuZ6bh5psqxnQzQYmgjiOOD5Yy0sdASZKHG+HlciqelEpyrXlr1oP
BY4WWi98EUanIfmC2czomF8UxxClJ5QmK21LUI1LABcIFtA3F8BP/oETey44rJa5ddW0dZTetU19
kyxvMilgVvFPmKNhoNdPNtkXDtBBvUpJuAENTs8AHIPFUBr0c0PjUkEspU6IIa6uxGPwKbOOUd0T
3QHCxbdHBZxco8SZccYDr8D+5yq7HBzot2HmsZ253TE8x9oRl2+DSFVqUBsmYbBmyT7xcamM4wfV
clYe8hGMqNhQo1lfxhvss/ye/AaI0sAODwTQuOYHkwADS3xaL8ZMmNMeghPwafsa9zZegpa17l/p
4QEUrY964MzgxZFYnbikYVfXpSv8GX7MDzY5mSgINqR+Y1FsfM7+sn2zw2U6CkRq2+Gk/smuFSXO
1vgpMBtCNemhDkJH1tIcrDFpgf9OJ4j5iS0lHlj/OHlR7ra1k08eJ+2yVvPlU/a+OlXtgSaDl5Gv
K63aHzZQxY5/p7diyXWj8OeQEsEk3gd3PAssRzLIFJ4QMXYBluLGAsExzmK3wZXGeS2swrfIa24J
vseSS0SlmW/Cz7S0q0v5ViCdFjaACyAOEp7LhWf1Wym+TMPdil2/oHZmoaDY4K143XfCnGetM95x
gAU514mfOU7HHCtuYcPoiHOByq50+jfmshP5QhRMN+OyCKmw5WV7VO+KV3vNu1J4pUCigt2/yaQN
x8xtDxFD44SxVO+21GK34D7fJGXVKZ8Rsh/eIDAEUNYGWj/AnNHasWZHmMmCVBmYEIV4QbgD5JPw
Uz/pLuQ+jlRs148IskH8htJGdaOvMbV92+efsplIo50uAOYARkPn6YbDyJJyA/dhl8wMYOM7kwsX
GOvRAVO+SRdhm52r1/SFTd3CJGVPeMFa+QUwiulH65WyBXCIbNbim6ieMds56+2Kv5X+8d/F94ne
l8J7W33k63iHy7/LVEf5YtjdfjL/L3eLmzSuK/v6M3d9V9i2b9GNj6M6voQdA68ebiMIBizXmh0e
g/N4zEnlW/CUeEHoIowP2IZKii/cfAHhXznJWPDkytNuysNk4T7jeE/mEdYf8qGHXMwI464v0Qjr
YXTJJE1HMFnbaBf39PJPriDlcE1mQmBlbNEce8odDIenTUh/1YK5eJPvaiwvAyZPXpHsYnNrlEeJ
PHpj25UEibqdup5HsAwPFlmGLzqpLcmKOGLwh1Fem52d5q6VvKclpYyx74WTdGRjqacd0BdHz3ji
cbHmiChZDPDolfJR/4lu2feY2/kfAOErL88Zs3wJu4ZwDYwsaJTem339pxY5RdjSV8YhfivVlfli
YnTeOgr0c5AlRlvVCgiQEFh8F4RXvh0+I84gM2XYu7zvHOOon6EJ2eLefAE7HMma+CVK18H/Q6xt
A6CQaPZ4r+/7r+knkbgGV/FfcI5te6rHVYsJebwehnvQnSTFRWgTJm5+DR59tSqY7BpH3LDARkRq
WxWgc42tg9Ih98KP1jZbutnV9B2901T42RpuM0yIBvDEhaTNdQql59vcE0oTXss3aK+RJ2xZHQit
iNd1cbAKslE3i6rU5TKoIDhTA6uX4I/0MoE3/5ip3drQIt7SPwLT24KxhCO/8/cw8n2XmVkdm3fi
e96AFMm7uAkf+sv4ERAes5W1NUlhPw0lyi8WIncGd9qbEGxb21qDLb4ZE4pau7nhUzKu1PfgxqKg
iwsRTVPdslualJN5HDbgDKVuW/GK65/MsgvSn5/k0gK+CZeOWElYd2/KhwrIE91S1SnfzO+JqAOG
P/vuFfBksYIh6mJtRqvplddor/VV/Fb3yRneslzbJBFT4cFHGe/zZ71GpA3U2jBoYC56A2TW8Epx
Yb/JD9nJbuEnp11wExk22+YZyIcojezw9UVbnTBh2IxrUuPaP8awat8qhkI2mbln3mN0U1nwbvHb
fIMbkFPVsoITJkEkC+IVrs5vi9+xDn9TDqh1gIe+hN4gdAvBRm+Z7wArA9zCm3LTP9NN98Jrs18q
5JGNFyLACgrJGwPLfXvKzvpJcPhK48+SC2sfefVLebW22oWgp8u4Vr8VAMNhBS1kL2+0i2m57SN6
59Il1MrJr+lpcEAXSe1F8wPvhbE8ZefVkbb5OuptGQHDimQtHK8ZszCYf1FYPMrlQ3Tv7Wd/0vm0
wLe/y8iWxKcDKOXshHsBFRTHmXY9XOVv6iZ90QP3oP2tSKBmfL0h8CeqtnzPv8xiQgyxmnWnraB3
QHTj9IV4w9QBEJH0pquCRv5MiZlUr9ZO3Gcsn2w91YHzkiDVtyJyjC/9m/s6aaX8YYngRJE+Yug0
VPbv9VF2JCq2iIqIRKbL0LoxSM20WqLRMpslm0+oBmuFzrayGTsPCAboiF/rK7xPAciNjjpjWv5F
9Y4YpqdIml1JXiNUw5JC/KkOvBJkWRO5XGfX9+Gmw3zhQsDdFtuYvbr3Q0f76l6zV6K8Gbxgy92t
BCbbEDFv7VHYJa/dFhYVvuOg/HSNL/IhnJwBz5RVydLHW2THpEEMN+Y7EHaFXPsofTDX/TNSVR1w
DjwsFLEA4dSnP22tc/UVbrm0ZuapDzgh4DYIWbpVehDY7qHPuaV19mHEwoe714+GFnxwiKZj3R4f
Fegu06ldcIfRIRz0K1OBlgH8Jzvda5LskK5szSs012v7Ub1jXkgdnXrlFys2bv1YRimcPsqZHYSd
RidbZ6VW0NAYhNsUmlJ1DCp7ulJlGxdynDDRLyiP6+v02ty0y7Cv12myjeDxU9ne6zULzLlTPXKG
XtNgq59ECCTszIw/5h+B0HUHUsw+HpHUrAQPziNjFqreKbQVc40FvMNK8KgNZ7yDddf3+G690ZS2
qLjYbN4C2iDKLzdwut0j9Y956BjUtUyMudfCIgdTrdX0N7Js6xG/0jC0fJHBOqVpcrEwP6H/5p1S
E/iNiz4c56rst/2iUyW9Lj5Zn/4Ncw+WRLHetpkTEnNIc4nib9jn5SkWN/qP/pPIqEZWIQfxYBiO
lmyA0aMHPVX3UCfgEFcHuBLP6PEDckQuw6/YbopbvMkxElrRwRlfwoWdLlPOWfBRwWFROLlU+qlh
I06HdkAD+xKl10HZ+Ij+gVopTP9U4H/v1BAR++snaY4Z0yZmK2/Bz5i4ss+Yw+by4WxMTTdDpkQ4
gmSPybqr3zGiYZtka6oW1TBs2Q1nWV0wXQZ3ZXgF1oSLFoSoY7Fv13b6yWtNlFXcz9LSu7q+Mz4y
yS3Xw3eUb5H5QMjea7odjktDreRACcuCPAtLRRNkbsZmjfKWyIfbtGn/kDlMnOQK9yewBe21eU+g
qAabsMCawUasGqpOQfJKekTkAY2KlU8A1ofEh9870qOfaYefFLMMMgMWmhKbRxvYTeWG7FUVRJmY
oflwH9uzsTWBTfuNokBDPbBPA0t7AQtOsBmml2B2lHFXQYIgcKnzqEh4w1n6kHwooyWaLgrRftsV
jsSmAhhBbS0vhx9P9+RcDttM2PfjtS2QWJ/l7JiVeENAZLchGc7CXRi2Q09G884E7QKDLAAmdmN/
VNLvScdYFLLYfTIZ1+QbyhLqMmohigSVr5dhCCU7ZbeMuaLHWsnXgZxxGA+WsPYh1U22jHFM7+ho
3xkePtQX6wI9qSNdryXaF0O8jSCsKIzyEp+1r0DdNuNBG+Fw3FmYI33bv+nf/eUJ7D8jYP/h/M+b
ksKqjtOh8B8uwPN5oRks05EaPhz0gFHH6BFDCH9Ya3K4fd43+bpKEqxx6f3M2hL47WYdg7G44UrA
qwPUaUZQFgXEUT9/MkqkZcMkadhNHExBpVd83vV8UJ4RbzUto+3nfdK8KNLwxOl2z9sW+U1mRWBp
uxjT40TbuCKmt9KwcO2f99XLA9XiWP/8D5s6DOiXm/8eeD7vP79iqksmgBD1LVom4K3nk7LUJDzw
+ePzqfg/0phg8bLrtbQ+B/12JNqyUSeIKp2/UXizkh6ZazygcKoK2vUEB0iOsUEYBzzP9NyN3pJu
OtYBjjk+dq9kLNDxZYp21vPoTGzzl6VkL4oqfMli33pqqhLKDbwRIS6LhNituV47/zzmo7IOC4lg
sPTh4yC1MuJ09FL4dEnQj+u5bQIviwuaPCYIVg7UmEKLnRRsTQxBoqUxDdrkDp5oqsQnIUoeWU8U
Rx9Rn6I4YevT2Tf1LgK4arpxk+kg29HwVYi4d6k+tKgm2Eym6vKtLPY+do1q3msk0tg6zHHS4ZK1
srTHkgF0w9B+TREs3lS80gCfTBrHrKdPVCHNChV+sO56zNJ8KGlCQGGURkCWuFOuNNgWDU6Z7tRB
a2wGNsKkYdg8iOM2LcJHH2NEDDt1xCvKBx7orLLE/YLwLYRbHgeE8LsiwF9SqyBeWlW30iJIXrMa
Q6br+2Ogy38aZIUgfDD8G8mbZ/By/M8wlZqN3zjTvnKLeUYaYQlfaImjGTATRhPuS834JoZNoRpA
ez0ac5x1XRY8QSzNlb6Yi831OQsh20EInPJfc8RhbEANOUYvyEPbBrZY3dMGxBOhTeo8OFq1/Hpo
kXER3qO6z1/8IoHwFMrI0tk4NEXDbScssD/NZiZxTZrtGu17nDZaLmARxho4FSgnOeRuM0JxlzDh
c6Ose/hiWKIX/ivGMB/8GsK6MabDak60nQUW0CN6iCRmDnUbxeS/ZW7XLmtNmn9FFWoL6RSXaF6H
woS0MLd05InxGRpGu5Z9/dsK5+MkpwylTAnmsah5mNMB8/GJApXZphzq4ynTKlgthb/RQpOil0tt
aygdjnrjuGmnGTZ3aDEPBlNU9OJecSa60kAK4VBtUURBjkxYzGIz/VsPYY2EdzrPMzMRMyJUM865
PvwB9y9tVgF5UmpX45MlsPyrZsFvrNeM1lL2tkRiRCVzyiKT9uRK6A+zOREAT7YjyfAyqVTNh2Cy
F5RM0KoWgKhWdcGVO53FQE6/tCpj1FXHDyOSKeQwlnGN8iYmtAS9kDNX7kFVReaGQczWFivWrVMD
xn5lojk1S1lcZtoZk1NBHki2i0PHR3CvyoFJlGsAOzeF/Z3/HYSkO0gJK7cqK46Fwwvxmlm01hEx
7jpKmtgPxrU/F4ldQbotZBWeoZjDnsc0aLZ9jQ216NPCmzQdq9rgt6+YHmYdp1k/MwUPhhBbPBmK
/1yjEo8oVLKGqi8vk+sQfEXNuJMIm4CIaDIIUcm500x7UoEhomT4zdIeiDQKHmEBpFxg+bMq5GRN
/HFnRzUhUXKn5l5jTlwmMFWDPmf4X+M1SAOcvNfzfFeTy1gCTbWLh2oyQX7uOIPD2lylAkOsAuAz
sgQnSybxaqhZey5kWphk/BEN8WMc+a4LzSJSakoIR66+m4LefucjBV/Jk3I2VUaOgnrPdYm9+kkB
mgBcYhGyLR5/HJ76Zcxwq0wYN8oKWKXBLDgIMTVShd1AESGPOhtOY7a7pI8+087E2SZV9tg6GrAi
Z1DrHoB0xAbL92GJRFN1tSRMVTAw2RcKMHFcUTm0kiI6fVXUXi5MZ7mdXFk3Aicxkbz6tXJLuxTn
B42ZoTHisyKN0ex1c438xgjPuRTIJ1EmF1ju3oqa66SbcVZHvQ7/fPEnDZoQawEaUA3QftbIvhIT
hu10cwbuFbwu65ss+C+CH4BTVEKyg4tYtdo+1KgvYguQ3Dr4LJGF+RATxpR+hqxWR6EgxVO7acbB
FfT0zRoXuYJO9JwZ+lvRoBwedGxVSTtrdWutjUNv6yIz+MwNdQNzFB9qiSxnoYP8TTp3BVRzSyoS
x1Tpl7qBkZYc6Os56K5R2YSuFVp3tRBTJs3MKbjMkBKTMWfim+QEnOUw/ewmQN8D4jzkMbl7ptcH
8A1zscltdqO72L1MQ3PHC295izvfCDmpCNJZK5O/kmJyQ4UpvUeWEnphvpj7RGA0dT7hxTXD8ZAs
JiN4+oVOWkytZ3UU0znAR68LHRRo0cbsgCCuMPC9vtfOiU81amhq4Vr1vO2ksHRx5rxmWTZtcmAe
DGrXhirPxFrPEBvmAQF9NvkQ7VNmjAZ+5FmCrSOwButvD1vOkbL6nAec8kbc9M60jKkbCnE14ju1
xJbwwB7uilBKKx2HQbuce9MWJmZfsi8CQrTaeyoyNMjMw9wKJEhXsCeKoWlhLs2bsuzjXTGipNQw
nyxySkgrQ9oXB0z5S8xkV71v4kJNF4ZhZwSCRgsD8WSAshCYTA2VqU48XFEUqURYrYmAhCONfawy
9cDGEsyWHZbIW4ZfhjWhQEzBMAW42DBHqqkn3VVvSryqoPDh/3SaMCeB12pNPVhsB74fGSr2ZLiY
hTVCmUQoGicwtHgTAbRLY+pFPgT5OpTf8cpQ8NGcMhenk1URTxFNovBmpQ2Gf2YGyImbatWq2U3O
47tQBRtpZEEOumZgDk8zIuay0wWIXvImRrfEZpLVxnuTaPKd7PhJqQnlNcqN0DHAnERcT822+OWI
07Kb1rtuasNj6swfP81uo9wSjIS9Nn4dmFqDB+D3New1OYBpbtHU9xlTqBqDCSvPvjTfD4kKAsUv
4ssYmsaO7KI3HLYGTlbKGqq7kvRllK2MXkEaY58MLOw4mZ1Ts9UF+BOeWI8sA8gSILHFhk/jGzHD
UsQ0hY0m/SqJdi/qSiJOVXTHYTpEPqTPnv7FwdIxdTAwWucJ1IWweZkNY4uTmCNFkBpkqcJHA5+t
DEcWRwn0T6UZKrqv1k2JrA4zXFtKBO16PSMYAzwoM9mzBDwysWcdnFYL6lMx1SdfCD+m0Qw3+sA0
xpniTL2qrbgJJqZJmWzN6wrfqr6G/yM2INvYtq3HsYm3fjTv1Ga4VGkRrXMlXIcR0ys8rMAO4woZ
UoSXZ7y0QEKduiG1QNOzTUfWKRikaWt0TF/quHASobc8sQSkT0NScdWjLmSxrQfAq5qOkFGU/mpD
+2OKLU8LLtCgpz31HQesfPOzGa+7gzW26m2WdXS32HNnSNJmipP1fMeLQsXjSp03lrQrI8AclbwA
3Mu1wxBqgCmVgDc+XCFDrreRxpR+bDCm1OdLGWQIbiekpA3JvGY7wa3NcDmZDXhXw3G02CUGsJ+m
0iXbmmBDDt1dUZR4m6bZBSLCKNcILiHUVxJfddRiWSgKtZuj9l31RmVsJ6Paq9iAvJRx4gRySFYw
VEVTUYnprtpPwyqHQ2ZZ+8miXbG0ct2Pn7l2lMvo0CAVdgUD47N8iuijjfdQ0m5tOmZ4ahLeJwYx
bMLMJ74vS16nwPyOtF7bKJNiYSrcvkhtHxwylaUsn5IPLRH+JC0HVGNOamn9NtTKjxojU2q65pHJ
EbgG7j+RX2mQgMfdwJXrZDpZfm3LUVgs2g0BA/VKuYkZUXFRf8bCY1pJ6yrAB9wsettqqZyqfD5g
O/FrYNONyvHbT5js+MmkuRRjXt6W00kxcN0JBZVQV1gKniqVUI5xnubyRyKSM3C8ihaIShsVzbpc
mL1x1W0toyLrWIH/hWBTm3uGGAG1Z4NCpNKmuzpmiBXNqEV83ODXoFX7SszcojE/Cpl9eMCuJpGY
HRV5AlOoYfg2TcKlRlrwKgKaDVHzkY1xYxOOAm9ySIy1BjEfo59epoWW+71OPARzKRmRSZ7x0wR3
TiTlDksX+GmaUrsY1IxOHeHr3v+IM95AQpvzSa9thQZ6QFIWSlPg6hriUNJKoClO5O35Pq3erCQ3
P9Sxe+7Aavk2cCjTCOlOxcaVMhAjumjm+WaC2UzdbxVBv0hGxbyr8RIRg1t4E2MGPGQCUih0qVCY
s9ll08JngPDGsbFemvJQp144dcvEDa4gFw8cp/JpbrhVChlD3BpYeQrbKzOFNyGV0G1kwkbx+QIF
qWYGMnafSZcntq6aLtW8YDetePAn0FpRy2BBMm6cIEtr+lWnG9pJ2nUQAcTi6R4H3cZa4syMUEq9
LBA4YFzsJEnGw7tG4Ikd+hK0WmvRy+IX2OMAKJfwrc5qnlt7rZg3Vap2MGK1cK3o47XvJTrvmmLG
V2JGoZV5UnRmr4EQHGd/KZYlTk7qUgg5zZHzPHPMwALftb7NuquZRsV7SegvcSAf+eDzymxo2ISh
QcPeVydDjD8TJXm6+2cO/uvRushhCWIkLo+wx3ulhVoycXzF5Xv34ZMqkr+XfSt9F3WfMaPQ7mNM
fldmRpZ2OmEOnFXCOm01sD4R3GW0mE3zVaotwAYGeelxXOZ8TSmcaoLlR21XT22yt8yGs8NUgXXq
AJUPlFaTtiLAai3uZ9S2g2IQBPlSpNAYgrD9CUU4FXg1weqn6bHA1Ue1dUQDbX8+cHRLhjNeQBAE
lxeAt1DQXODPjpZ7GusNuwACaIwcM9IruF8fjmFheKWlDcsoA423DCkukv3O1UcFwuos59uuhl/X
qXNOt03EsQKbXPRLc93BcakhPmqFqiOqqv9OLL2aFU6HrEtnTotah8QI+2iwNN9RfX84NUm46fv5
OItyss9NeH/jXO6trm2csvbhDvqRi43jNakhXwuzvFcWeEcj3RODmuaupwYQHK6ww/scBOIOQ5B7
ryqQufqGbGUfJpDGAr9RhRlWzAjknmvZXsk7hFIt3OkJ99chEzxFQ9cw3RUcpJ1AJMQJQ+i92bAd
BJz1w1yI3piHvkMX/A41oxRr+WeubqEcSe6y6ht8oQhM7SY6yVGENliJrgXEjlKGYVhO1aZJSFuQ
BP8m1ihEZnBhPlgqpe+pTt7xvFUatBWCEu0pC69MTGbIFsM6F+W/LJS/4VxVtpHT3eXdIHEFZA7e
k1jotwrwmkzCDX54rh5ZNLSm9ZpPGhehzolqABYO9PBnmcUGcZbxM2NeteohvneNSLejDx8oqFq+
xLo+YCGEazyM6gqPIk+oYnAOzB6vk/5tYl/XuyUzqVVgdZZrDPKn2AKmDAt6ND2Mgc4l1ZtPWaSt
K73GVx9+gbYUCdZObOF5pF341YoMhWI8A+ICFy15oKyKASmbqnpwyTFg8iX0IqL6USvdsJIUiKfk
V8rQ3MVvRR9ucw2m0eonXGqhAjQmdD58qNIh+Q2NKL/MUPXJKIEpvfSxmJtit11vyiE4CAgnzIER
yJhKB3+OzJtWA4gMgFcTw69AiaSTUUhOoSGjanqomkk55rdZEb/NUgq/6W1+NZ9LWtJfc0tjqqmQ
TiXVH5nO7EVrA6qsc1F19YZxpjYGoxdU0Qem0PCytt3AhorpOVLOjrEaS8Mhg+GCSdFotrITKVm1
1gKKGAOvhloZPLYuoAm12BlDimW01H/7clzaMkzxwqc6mfzaR3Xdb0I1lTxCTxZOi0TaufWWE5Ri
K+lzsQJ88sdTNKYfptRgbqlnzaEaVRO8S5AcPRILCDnVVz+o66XNsItam91JV+e9ZfVQOahbirkm
0V7yjyx0BDvKlroKypzhhim9llZFb5iNAlRPRHFa92DzIh5sbCdbM62baQSW688+rP+qeTPz3NGn
SnXGokKWWig3tWX9yyW1dtKgXOPKJWAlDJyG/Mk304x9jhnPyNqXj2KN60ive1mt7uoi1zcGzAMl
NTocKSlCTZScip+zCmUEbOhUSQQUoJOn1etDVhSzVbeC2kW2EBCancfWRqG22AWF+hNlgnWO4vIy
i4g6B1kZPewtCSExUbxkOYW8qrt6rHl+JXo9sT44j+ftSfkeIJ5kLPw2HWEFtzdxMqMBdfDflTx3
zRkn16kHzwjjr7osjIvJOJquYVrpvXG3IN9lSP3QvKiTq5XCXxz81wNheHRuwtno6t+AwZtbYP+I
CFaZ1xZMjLlkWF/5lN3L1L4Qs8ILDCVZDWFgbAZ/OpHvo6x8A4xU8ycKuYriwMBra+ULcBAmmRVD
Yn4VzJimhuEo2EbXfQSBcI8LQ3Ow0gVeLvOHPM3ZRtaSve83oj0NyA+VbiFZti2+u+j4hYGFtJAY
NivNpRZMrBiCjDlHEGpe89kJ3b5uJtCkeUDUodf4FTRdw2YlNE4voeUR87lxiL8B258ZR4zscHYs
WekmlkXDrWSOqjCKP3qnvSgNOVSWAMfKjMvPWB+/xFY4ybV+YK+9DHyz99LXdqOopHaYNzBWsIhN
s1T14vwx0hVv/BofGQE2Q35IBoT8MdT3bGDxb5FlsZGMK/oR9me9+kmDnIL0mVhXLM47//uP4VRf
h3YRVC0hUKOl4f/5fHpQGeYEUL00Ef0wOTT+RAM/n7T89+8mDuN4Ijxv/+fH56//r4//+/W5r6E9
/7ttmCCMw1oShr/8yRCNBBFZ0fLf86fnf8KSmFUvYXf/bj5/et73fPTfk//Hff/j5vN5Pm4zZf8j
1b47JUiFrWwk9yEp+TTT8hH/8+Pz3uftWRl5SCAWw5Ot4kZ/Qt7s8h9nF4rbf7eF2f+/t9VFZ4uO
JnoY2axtklmwsd1r5CVBcd6lS3BZZArtVvUJOSknc4NtPG45Juhp1lfaLhRDDZc633RwCoeystwk
U+C/HkiWpxi6CvIgKJt/v/B82vOmwFBoreNT+bwr0lR1hw02SrZOTFT0y/j2PJ/3fOT5X5GRlwUl
TXiJIwXhtp4j6IqXv/t8uJU1bVvIPxhMaxCGrR51qw5XIMKIbE/hgMvW4lZkVID5fspeXJWgv2rc
3toYgKavJ7LesZPcPf+TsYWHrlDUM/zGGYYIrjNG0f6OhJ0hPtWYfsZ46SZs4GoNYhY2DXChINjY
N8ubaIkpjBejqPx5gi83n/dlzwzXziDIpA5ap5B65A3PR/oAu2LXL/M/6cBU/t/vpc+M2KnTd1gw
puvk+QrP1y4DYXEeEfo9Hyda//t7//krz5f9z3OeD40tSIo05KhC/9+bItzmv97Z89nPB/7ba/9/
H/73CqUZN2ura7b/nvvf/mYRmZsoqfepRAGMZxbLn5lhpKBZBCME1m1QIS7KEjo7Y2oPCaNn7KRw
z+jNHDBMiBhdfiWqVG2MygcVKMKtkUz5Vg/j+iB0A6hSAo7fBps+7N24TfHMh7dSFVh5YbHi+Jbw
1dfiX10Ns11fAcTXKaV+TeVCx6nRZeNUIOiEIGVglrJP52nlyogDDB5EvdWsfbAPQWcU0LQ1gzfr
lQKsOCUDS5pViVBnRSJc2oTgIGJVECsB1vd5DfHTpBdRiX1fNXh45Nkf/NcFty7hQFELOGRNXDpG
dA5yedhFevHa6gAIVYgziASTomdK5lB0g3e36BWjVA221SjdZCM/U9429rgkAulEA6VLRlC/pAW1
S26QRF8mLklClYmeq+gu6ZIxVC1pQyOxQ9KSPyQtSUTdwgZ/ZhMtKUX+klcUL8lF2jPDCIFksKQa
4fsxQZQ0S9KO8NFe+fE5XFKQyDmBQiO1v1qQmO4cV4YjW9K+WNKTJgJ62iVPKViSlUTDek+gVbZL
5lIQkL4UdDB6iGPSiWXqlnymOm++RcNL0rQFaNRA9IlyapZMp1gr4VCH6HWXvCd5SX5StU8iab/k
JRFKIxpqXDKitCUtKlxyo4pzv6RIGWn1jsogW1lLwlS9ZE1VS+qUtORPxUsSVb9kUgkq6VSVQe8Q
gMESqFPvjUE4gRPUBFpVS7KVRGfaLlFXS+YVYPBpIARrUEwN/lgXu61ZHIVWqTxC9c6CrH6TC8jc
lrcjcAozHJGFlRB3WAbmCGMSP/9rEMKV+qRx4agsHMOcGRrbGZ5CkcAxSeVTgMuIIpLnVTeMAyoo
MFNJ1leeSA+xVf7oibDJA8QV/OqRcQAXTDhfMkG/9Xo9Xpg9ygHFWqLBACN4wCJAqvMqhiE7QRXJ
o/KTZCuZdEG5JewN/5aovXZtU/mvJqPij9K3gAIFRX0Ob1f96IlKcKx2fg83QiDRJsxyvFGThder
tz+AgUvjNwiuWdHrtQUiPqVL3TJmVVMyaQZcoWZVciBtKLBNTpYkMJbsFonxE/T/h7LzWm4eu7b1
q+zq6w0f5HBq2xckAjNFKusGpYicM57+fGC33e3eyafKVovSLxIEFhfWmnOMb9TkslHe8n2rJDog
cqsBcJtPXdf1M39HdMCWYuajXKn+tuIMCRaJfGJZaI9S0R7SzEIDZzKJqtmArU7VNr1Cdlxb+scm
jOqdukQi9kW2oyRwFDFhjU3/WqX1m1hyBFmJCJZourKQ7ppwZOvH+e4JfNNYCird9CUlpNrVET4B
uaGEJ4RQv0N0WEmEDDzW/JcwQlQ95yJMnTBj0YkHuA39I+lA1Hr5fECPED7ZrqGoELfkkbDHheSN
wm7A2NPUIJWYzuG6Q+MrhSxAU5tVH5lO2aCBkGgrOvA9FX2bRGkP8UvSEGSmDvdZW6MyjBHKcG4R
MLehcGJND8BPQnQ75fvWiII7o+OeHNAWUtUocEdFejNjS0QNk6O/lJPHSY06UNdsw6XQ0E596H+2
lNA6CfB8IiPvGjuOq+riu6gtwQfOCu5Zv+PTPfY9sphpZfVUprQA0VRP3g/oetkpjXZ46AqyGOXh
oWoaglz68FtWyFmsKBa4rYbmd5RkiTU8T0qXGI1LtzgRB8ta13im0yZr4Z2Q6Sb0Zw5RtuUl47Hu
KH2oI7mPIHcZMEsW5EgoZB4MLeg81KQIObxZEDRniDFVQAPKEpTG+pIuKSuAhTQCJ4sleTJcMiih
PPZkqZFL2QbiuZrRhdGseuzmFFNTfxmWLEt5SbWcSvIt/SXpcjC7zxhSKoW2/GuMQRIOSy5m2YtP
glg1nHUCfAUNUmbVTntxydMcCdbsl4RNs1Ao8CgGAYJdjtmCIM6xldGDk8wZUv+dl6zOFnFNuqR3
LiIzRq6xpHomS75nnWUH6qRnQbwJ0COCleCKs+0waq9r0f8P45zsppoLbc3NSQ0i4DRlTyyOML4a
CRqQlLDRZEkdHYgfrZccUnkkkZQIV2srElI6IHg1CC1NdZrpoh4fu1lAHz1htdBlLExirawDDSk8
rGfg6nG6q1wSvC5pKTGnEpNa5g3F/BaLr14/JSZJqgzke52mVg6i3q107syZYHzpy0dVl2nhJNmh
HvgAUbNjtTePH75YnQZxKoHm8O5jHO8Sua6VmWFBrsIHyWo0Caku+a/ocpYo2AgKKE+X7QYduB1t
ZmxQy89uv5iXLNyKaNmiIWPWImw2SiEbxjXxvN0SQjssX6QhWeJp88dwyasNl+TaiQhbEpCxleTK
tJOWaFvG1bSrBS1wtCX9Nl5ycJMlEbeyZlteqodLVu647AFEg31BxT7SbEjUFRfI5+2L/I/vbg9/
PcTlD5qIhN7cuf2gv0X3jsuRm4P0ICQpkB9jEG0Tbzm6yOdsbPflkgHM8pE44GFakoFvIcE00osV
+RWKLVkCAJLaIuwm3WT1qxKg/ZeWtOHbkv72RV2yiOXly+1huCQVh2zYbLUF/Jz4b8Etzvh2UMot
5Lidmku4jPBE5X7Qxsm80vm0sLlkE1HJoEtusc+37/70s96ER97pGIxqmXikeNk5CUJJjShQOtSX
iXYKuo4N3S3z+/cvt4znLtKCtUjHea1WNDs3t0TnGyI1SAL2LLno3fjtNzB1fAttvz2OlpTnuaIa
Y6XKRr/x2OclBNG4RT3X157UpK1uAOb+FdSdIuQVyPZYD+KwkKqAxe66EtdZXWjH0CiYIHRZ3k2k
x+5u39WiIO/KQS8oZlCKDRZGbKUoy1pMY8vBo9sx3L7T2erauoqEi1DCUqukXduY0g4dex/q/lar
oJnICaLfoCRZh3KlOm1D5XpLzc4ls/LC2ATK1rzOA+s89nrZmrZBxSUsRNsPBCw7RqPsSllSdo0S
13bHPXRFpAi4R5mpckEnw7q0jBxaAMSb1IemUCIoLenWTY0qE5zAXoY+5l3p+5EnZcYSP82WlwRp
4eeWoH370i07GmnwEdPPCoWhvyNxjTwy7TqlIFLXZr4nwR37ksANDaoXOPp4jCMUznyhvrot2lny
Rvqju3n5cjv/t4cKJcU0o5jD6Q4A6C3XgJXbb1+sEYaKiVaArAQBBW7KhkgOl8z6wSuIqNlULHit
BST8+wC8PZxiPOXFNPtw9U2iKofXssRT18+LVjKeY4JBxfFDwR7PvG9sh7Hc/3um9k2otsJ4koER
ztaW4g7wzYA7LzVr4JOJVyRO4hi4w8S3+StkAxFTJnSQV8NzdKyH6kN4AKkPFg2RKkrtZS0Iczlm
QbzG0WQcwsf5FbzY13imY+E/hg8ZWg/CaCGcrrMfIIrLh3L0KHvSQSzxJdEKIG9XdWiCyEuznBqr
277kC3AMBInLpD7fw5OuB0Cvbid6UB3DfiNe53P7WfAQQH+xUhFDgDiiB/gq8/GVbIQ57QsvpdOL
Q/5FQMsVMxpNwgw3OMIb/RB9SOxisKda/NGMnAG/sUCW0KqNHVbO9ejhCJFVN9Q+EcMAqykBjT5I
rxcAVk50R6SFvsJmjNDiQaBSKrjYzuMFNGUeps/gTj6gTgNc4OCPhUiQ0nr9KrmdpWv9Xv/STvK9
8Kbs/Hvq8az1GuxYREtyxsIDawamFfk1fp7O/teIN/x5gIHdesFBirYqBv5uPTBp62wkXbWyBbpY
yMkPwGfnkk33qnhhHOCAn+lO0DU6pPv4A8clyYO+I6luQCANHKUUvQXGXgAPnbCqIlpYa+RxgKKG
O1ZizBtI4q3LAbWFN34E1Uq7flut205I5Q8TPm+z4ma4UYlyMu6F1PsDrv2OFUlQ5P+Wd9ldEREh
+NdfZBOeO+vC5efbr7/+gvBE1ESWE5phIk2VNE3n95/v1wjpzF9/kf69rMYhThUJo6a4KwUkK07y
I+yLTfLR7YIrlNMU3YIr+neRYU+ZR1nROJjH+ZMRwroWjV66sF0m3ZZc4o0yLkW6cFLjwAvNrZ/f
wewcShiqtiJ4giXTY2fd4MlI/l4gmqAMfJp/oPu55Fm+QuE44gHdlE/9Jb5mD+VTS8VhLdv1d7yD
WPuSvqsYXLz+lO6496PDFBmwGOs3ijfRkfCMC5MZWoMNshns1Min8e0rGJsmTx7WZIy4S2CujbJ0
VnFHtU/GEQzzSDX7oPeO1bnfdf+lP2QHcLzhD8YEDA3GDw4obV7re3ZpNsC01/gDMaT4Rd0a+etw
T2PhoeKiY7WBVcxv+FTDayCcbYOUbIth1j8QVKkDlluFV8Rm1TMSC/NUuCeMEnh1qQ2nnL8dkqhX
I2KRvUk/0Oq7wkV5goLpWk7wPX/oGLsVL3pIF06j/GIqTnTotuIm9NQTvlD1rSnX2KccrPftBQwg
gufsuYAsgusFZZOD3BlzJJ9TAzfAR+ysoy2ZvVQn+YRN5wUB8KCI62/AZJHhsDqw23Vkb4BZAvuk
gx1iINx3i/Fij08BnLojXWlWSiErnQMlcujiC72BYYuM7zTZrDJsodpAZNjyFgNXuZO+smxbbcZ3
tuAcKjdwT9tVr9PeemVf6bFyc1mbbwQcQ/YCWji9am8oCVGIOrvYM53/ZeQvcP//NPB1WZRU3dAt
S1b/eeADsm9QdMkDCZ39Cc9SaC9zDMPr0bBe5EVhuoqgdb1hm0HZhNHoEUdSsxC/F63y/3IwBCH8
p4ORVBXFs6iSffDnT6EWt6NeW/1wimRqhfy/Fbdh7kycIhBtOGy4f9j47GLoGPTBzmV7DmjgYrN8
xD8SnW+H838+x/8LWPC3aaH523/w+LMol5V92P7p4d8eioz//cfyN//4N//8F387Rp910RQ/7f/4
r7zv4vSefTd//kf/9My8+m9HZ7+37//0wLklVVy673q6fjdd2t6Ogvex/Mt/9Zf/9v2v5V2QxfyH
K7e8wm9/ubyFv/6yzb+i9/z9nxMvbn/zW+KFqf6F1ApFY11kcSl10/zl74kXpvmXJdZCVUWE/Nqv
v/p75oX0F0OzDFE0DI3hqJqMxabo2vCvvyjGXwx+YVm6YpmWzDT9/5N5oVjqMqz/MOxZm5MSyNMh
ZZd1U5Y5wD/O951McWOmqbTF6jbTzaKxzXwVE7PoTyHuRktcp2FnnJp4xA0Zj/VKnUw+1xLbNXrY
yBhVkqXyATMXHWqENDrAktTLOp22ev3eNhm1hET+0AnLsdVcutS6rO76JHqvDKJ6BxI21oVqtvui
6ALQUR2Fw4wa46CH4qGBtDwXEIKrvGm27fjSorY5iJQ2y07p99MQ0FSQYWdkkDwyg+6skuHpTXN0
kFN/6FFruWLBeo0YuSNJIrD/ZXQxVRV/ICQggYwiwLoZkVz4De73trsK3LRqC9elEfU65SYNVzC1
olZRIPPLrJhC5ASTZrwVwgi5IJPsoCREo0IlxT+pvCIYPCEA7dD1AKElOAb1wmFU6UPr2mucgn3P
xBJOf/nTP1ui5GoIxPddETPHqYlly6HmWHFmeJOAXEYXMAvQbOQUj8CM6PZuhlpyUmtQWLcBpSjK
bCvC7Ousb2ojq0o2DlmaAAmQzmTRyl6F/J4qT/WkVblNCh2yvjY8+tLYnvDlHOoOCXoUhXd0aFNH
LtSPQA3bc6jiVTQSvdoUgXgv3GehFLhRA/BGQVB1i+4wQwl+RG6dLH8UL1X3E7dnC0ny84Clw87Y
CNuKIX92qkFSmd4B6F0yFaxoPqkZ6V+zcZ2iEgIzQRXnKr0kGNCNHq6CnqSD05CedteQDrvNWuEq
KBQ5qiL50itkEf3c1bhMyRKMhSHwIiO7Fn2BY1aSZjIWY4WODm0oyVAujYk8K6WvbPdl+ukXFqB2
o/T0nEWhNAwkVBgC8YSm8BixQrPyWrmEIRT4rs9gTkxBvu91DjoHLdI8FchTt3I6XVs2N7aCMnjr
k3hsy3p5kHC8Ww2BrIKCL2ZsYLVp07CfxGFJHicMrfOnDr2tfj8kRfmM0XdqUHKnGHTKtFBdX+Tu
1wcECORt2tozze/ZgM1N8xmbSDdsWiF6SsriHkFzbvsjUjG5aVwhNZq1LGr6RrcACEtJjj88ROOF
XzBXhI4KBHmbcTifdG6xtEYeuh7dsg94bw7kaRuj+TQ7QbQnWfAaRHo4G6szmdr9esyXmn4GOl82
jAO6c5fiOE3zLB2IbsjCQyQ279GsA5ueRPjd0BCs7k2O+3M8AdIyF1Rf0pZXwQy0Q1pdaHOYpyQO
8ZLGoG+0Hv19bwBTjeLtkPVUaXvZk1RwHEIbfAhk4iTNFHrWnH0KSXIKFQG3PLonmeuNi4Tkt6Vv
pmismAG8RFiEk6SEa4lyBIFXrDuEkFNsGijqaR3owRzyX6EWNGHQobhEjw+tgZ6nal/iqdrHHYrb
tIGHbs6fOZYasO/6kb0mRDyErSCR2kundd+JGNDekVuV3dNkG5owEreDdrtVDVZshnqtjgqnS0VO
QNumQ4aj0LFpD7LcnIjHs/NgOrUVjH1SBzFrgqs16HeGxczOr2QCUrXAdCTk5n0bHwkow7Orl6GD
T2RHY4jYDwn2hZCx5euGg8To2OJd28QB8jUh0Ac7zqtLmBvTukeIsRBkx05TjmrK1I5uX2CHFdq9
pFzF0nil+gqfJsv2g/Ccyh3GSEwlggq+VItCLPkDOpc5US+Chf2pVabgJYFDZI1lA5k7Z46gyRSK
1ktIZKOD1gUsuNyb3lhX70Eln/ooBDqbFE/mVBqbpqcsGSb5BlX+t1QUw8Wycmg8s/mQ9YLvqkJr
3hd444MoGzw27nf+3F1HtJF0UkSw+zUBahbzuERqoZ0gECDnBZyN+RNIkU+xqHssW6TSWvRttkQd
UhdclYMGA14YidZWu5cZoUMz6y9WGR+xSVwRKlxbsfpSTZa7UZ+1rjGYBz/llhdNRBJP45l6oWtK
WByDcsTLIpS9Y5pEMoedF8xiQjg93ETxNDQR+DeJCJNQmo9IdkANlyG2CQAmokqhQhIOSsKeKSnm
97GKS2+Wwm9i7cZDbPxIc4AXw9pibalsk+hFSsROHkvdxVAAbVRk4fjxfMUluORF+E5HIZ2zEE+b
esaQjfigIEpUO8cWGEXNoGiJlp0+Qs2OpdFWCqW39Tga98EwbWUkd6BWMESPGlSFtGMx3glUkcS5
OjTm/O6r+aKgSp50QxxOVqltgzIDSFuO5TUbo02SmKmnqswGOkkAZhRoKDbzy4AvbZ017LHQUOBE
r+kXNWL5XVq5eKgTIGgKSkS0/d27Xuv1bgLtaWZyfKx8qMa+KXee1rFHTJFxxK1P20pT8Oj7VrFX
xOFjVrSTSJv+SdFrp1Otj94IRqetTM0zYpk+AiYBMsLzO0HTdxJ56rvImr+SvvuIMQV4DV40RJb5
tGdSInIWTAi2GkSL2v0UE0Uu+HRHUBmh5J2lAcFp9SAmLHGEjC2gpsxOKdG8HUOjsuV8ZmeXEPTd
pndlxr1QmDD8yYXoQ1t/CGkEoT5nOmvLMT7WEJRiXdBJAcEQGMbhtC6TZe2OLdAepR95rAnfLPWj
sQj8O0O3JzA+4YzqLKE0e2KHP0vTJlEgE+clHGJdEQ0PpwrlwTAJIcsA4BCwi0rTS1MHmU3PF9x5
kNDIDJGEh+J+MnDQTcC05LlnV9inKP17+Z2gRMSkRmccgx5FqdoIkkc5Hn2Y2n5JgTYeqmwgbysl
HUPjneD0r6wSvUP9NRoQjAupeNTV6q2lorlJGm4jgaroTku5m0DS+6itoTipV1MaTJte1HMYVViZ
e0BXU1rCdMrB/dInWCHWwxMozB9RQxqnFOcnyqNoejQQUlKkPsmtJLtI7Fm/ub1VP5V3oi94hUlp
K2qx20r4MVyzpTFK1pXTBQtvppg/wyGW8WyxMUqLbo/BOLBLAzVpWubUHpLKK/GlEJsDMALBKou4
moktQQuI9IwtvhxQApug6hCk5oMnniV6IgXVnqLrxXM6khRSKCaMD73b9lo0ABCVmWlFKGkCa5Bi
jp9MpRLPMTlpgnUfJa2wVQiLs3VpwlaEk2lu9llszrt2inp7Jmo5GyErWNPTzEQ/gvIcrWJACIdF
S5IAKAux7NZFTIZMwSrQGAHn1JW8bX1Ev1l5ooj+dgPgT6zyMfqiEo1VPZqgbGiVNwpAZYz8XjZg
SY25ibZXqcldNCYfA5Es4nRBa9w4YxZ+ZYJU7HQMnjDT/IdIDR8iHzHa1NcQCimRU31Sa6p4BZw3
049wni9fltDUnUvG5m+Pbz9kjS1B3LgqNw/5H1ziRRg7WJPoaBcRfnANxYaDQ4qOesJcm0et6God
XbROLXfcRbCZL9/9Vw//q5+NPUUXK0F5cPvbFN/RuqR5RBjxf/Mst3/nVxJ5TfoIv48VEVaRf/xr
Lcmwsv/+uGUNbyNdXJLA/vGbP3z7+0EFOpwjEs1REP/j2QSBBn4QFKgqTBZTvz7vv/oupQBaJe1x
fc1H4G2qdJCQyzP/4R3cvk1KyGeZIli/vvDtZ0Wd62gME3PdqDQTLI09VQsWQrsNhXpJcLj9olhG
wO07HP7wAX1uZ7//oq6ZbqieACBEx0UrGTO+Ls0MqfDmGqiX1s3tix/n+4LFvCct8XzLVPeHL7ef
WQpktCCnqIaZdPbaLt3ISwegWyRESTqCoaAlzhpdRoMu5hWahyx9lJcLSmetWLeL6OimWRMXDdvt
uz/9TFXNjRj3nTcZrFv2cqXlHjrQnTqhAh20cvpVyqYvXadfpW10Jg0i42RYQKCc+wiQD8pktPaL
Yu73LzeVXLE0C3//WaETzmLMmucvzbmbSC+YIYr7Q3K46ft+/3nfjyADC2TYS/RgZ5TsuDNe8/ZH
VqhfQykvXEtTwXIGQUVv6/YbxQB8Jff15nbA5XKub9/96aE8TZ07q3tG9EGzAAItR5A2S0rvEpCb
LGG6t+/MJRb39jAsMYOZS1aw3hDZUXOzA+xQVrvbw19/xriz8Tl6yfaOuPcdFebVXQxwIWtRgrjP
orXy0oFFVngFL+cmB9yMx+dxR3VqO7kkFdgaGDmnQfLagRtz7+bd8+B6+OOo5wN1gWoxxQeLSvm8
9e+9PtllB1TUHsQYR7tQWnUP1P3XyB/W7bTy5h3ZMKvaeV1e7MDkjDboLqnt59hcH0YyDZ5zw342
BVc/T5/8oLN5QQxO98Cs5uKLzDUhgVu/8rLDs49Zi/IBcKZuHZprhIpbVsEXjk3yWAJcPJ4bd9wP
3ecVfr/dvKYYihgfxpRd1HZp3QMRWIeci0lZ8+7gjlZHNT9zWubMA7JQaJ+cnikRnXneWtoL6I3x
bZzOuTU4c9QCQkFl6rS+U0yuKLj0GfrMsSaUBHc68ZWBM85bUdZZ5Jx4bf+YtoGTslIf7gaXS4Kb
a0ASER/SZNOTtPyT4zK3AIQixoDET+LHM8eRHDrT4zBoZNTTQmIdXJ2bwjYm7H1BkNJxx3JkBg7f
8NAi0x2H9o1HBBoIkoF6DunmD3twqgBXuQgsCXTraLJh/sRiItOJAUerb6Q3tAL8FDNDOdBPtOvk
fmjJVcT0gGUXQnN+YvG/vNh4AqXKVSheQErjOkq6Na9eNFimbdQ6AUBW2oK2eJ65rx27wIHqyrBA
+bLO4QBVzE/4yBrHvDfPFYyUc0pfghAw/kNwkyN7zHfyJcHNUtk+Fs/WS56maR09KWc4nCDSIR6u
1Gt+lKFsHsMd1t0VMJnV8MAOUyIexPwQP8VuQ2F1MD38BHdANDlh/XcF7viNs5NNT/6VWXFlyeSO
vHfO7IYPhLUk6+lj0zyIrjMysx6KbVQfWwHl7TdhDzKAxLVyRZ/ykRPoNqCQT55w3dXBCNLrKF6J
cLAjG9/yDzqazNa4XvP6VB5DGb5Z/piWB2H7o/LBqYbXfjtCNpc3BiFtW40ZgzwQqIaM6B7kbYXc
JVMUmyWOlu6Un/FH4chpTsXvS79Co5VjbFWUVSSm3/en7KvEC/QkxeSeenSzSjB6YBKe9PJiATJI
ygeJGNrq0uSv/DkFfgi8nA/1TIQb/S2uOr5nBu84vgnYZacz45FL1q2f55346S2m6BdqJW9Acvt1
z+YdvnbjMJDSeZP/WKlNrlRzlcCI52deO54YkHb6w+Uv0e8tyBp8FRe1PDK44MOFuIsZaFxZ8z6f
j+ETb46n5AMRcmGN5gosoMKoAt0W+4XgMvDn+ZirYLjwDmLLqd1m2KuCy2QwyT9Cz16+e2ckN/UW
WZElHGD6MihTw1bKNShhfthNWIYWl9EuvZ2lPEGl/ViVD1b52SlfYbX2LEBi9baotyLoYgpbtctT
RvFBqD/QMao8gUbnuHYz8JIs7nt8ELnkScO0kbp3xb8j4nrFRz6rLskEUm18q/JXkTystLiTy6N5
P0uogpAdcUUGmrB8viViY+J427MXDyWPpwiLr2ccmsVT0zhBzUIMFBITF++55jOZuCBOQU/Stl6r
nyYARTept918Z72ZZ64wIh3Oa79+B9t8bleniFgdb/rkE6wTVbOUDNkQwVbftFRdN5l1HlTnXbnQ
tFnRaGUqTw4IjSSP77gchtfvMC0zBzPHvjKUeA1P2nWfzKsjm6LJ4Y/mXf6j8cDhUA75E3WmycUh
hV+MdxogCQqJJhK+kbAzerhs0Wr6FN0S/DfOATVhTX6CgHwPFu+I4JVxgiANcCgTvbJjEHIk4256
aUlL4BxQd6OK4c3qS4ejJnD88+QO8DwemDmjAxcObgFny+geOQSYiuys19BWGbzm6E4u9OXpk9mH
qXTks0bsnMlt0d9IO7At3DlU+CBOtMZPQAP7icmys9ncQ7hjfxZy1/IXfHV00M9mwp2UUS88qq2X
/whvBTd3we13XCzKOPJZJ/kG+jSmWtalaALeXtV74fg9+o74yanrbI5iAk/MggzzJ08fP1NJYdrV
ou3s88lf81um6tvLKySSGOviQLft3XhzOPvCo3FpV8MLeJI348Ltj+toeJyg8H345BsP8Ey93EVo
WaOsBXfJfZgbu8iFXu6ES9QG/VXhEZEcqB6aZfldKTMiz7FhczObLzNXlKHFsearaJ0d2NgzHNAC
cDkUThdLSfKHeMtr8fOdkcftgkSAVburDty/zDNXycJYt565EwPZXpPbe8l4Pu4H3rPxxjbsgElr
HdKJRX9QkgEknoWj8EiiJpPmtHqOn8b1JydBvx/XXBdOk3bkjPMt75+3xeBf6A275XOq7UtnoRet
pAu3Fxr9WvGUPsn3XMbiwO3ZvzeOLbDotcIchbeHKYtzZRy5+2kXPmXZgaeN38OcQMIdnWEgjtOG
V5w9bmUmhkIOGknBsjzhfeJzPzJVUmd1mUWbl1f+mDUK4RmwJfZMlcE2nzfRgQvP5JM+MQ1KBFrz
bpEWIDXfVS/c3LXjK+9CIdGB4tmKeyhnFlSt0wguL2W8vdbNIeKG+sYXKp7Tmgk1eGDYZ1sEmsYF
xObEx4jrkqMGccP3XNs33Ce3rUPIDGsFCIiIhEouG2c4A25wYf7nr8ZlkOqjyzBLfzgsbv68BFvx
eYOfrvTvmk8+1j72bObsecstG+8JB8ZLW0dAtPDZ7VY48JeTjiH8fhmlKmIlsDeQ/xSRQIwtReOR
xYLqDnfpD7V4k9VecMVPM3vTPN5TPwgpvHaP3Ddb5tTqDRkTePThjlNAKsBdPK3RbHX9OtsSNhE4
+d7vEPuv4MytWosGL1dy8X9mBpKF7ihcCfCNNiOnGMBJaTUHih89tRLcGPy7mhyzXie8JdrMClv4
bYvjFr8QIZ34qUjo0B9K2gfp4paGhX98N+/ZpIMHWTE1jMskJ2PpXw/jKTAeySx+IdJ9CWJ6G7jw
ItUAXNEK/BACGEnVbNstgJrDcvKl/LZEc8HZP6cZlUWXZVMJD25t9nviP6WDnp2ZogzKEsPnuENE
YkVLEaBc0xF55XY68DRDFOM67Vc1d7UR/DgMwGNJzutRt3YlF5GGiOT5PnqaE0nwar8MA+ToJUYF
XukxwHI9m6ewdqfpjpW5OHgy+d0MV1bE6l61RYUYYTbbcIrRt0CbJ6I624fZN5oC4Ylbq/EYs6Nk
AAeOwuc0sGn9sKZZBtihYh5hrf/JmOV2zjqbsZttRstGFaO6zWuP1IeVPwIZ6BuaW8EQ2YpbHzMX
2eObWHVH1eUemOf70Dy1PCRN/SSJBKDgu7B1xfE8j0mura/CY127jLTihfmKETACu6KmPbqddUTY
w2FF5RFzAUIQDwH6zCzAtDKt0fhI8pamIDsMVivjWvwyI08RMTI/DP2eA2bHwdjCf41zkn3rlqwE
0smJvnmAlkTdkUU6d4ym20gnaCisDUDZhCyEB25Qa+UIfUwO7OzQfI7NTwbEULjQ3UOTMV9bbSc/
SG+VzYfS8IBKJtjm6j1YBpOlMROyCv96JoZJsFNxvKuoSLe+ujE+rFpiwx++VrJOVthiVmUrE1n3
abzT2qcExM4uYIvqRtl1rvecCnObvZXFdjR2qmbHJBBjRYJqgmVkP0MYvggOa0tHY3BtWNjWDgOw
BemZRQeRBYlybF4JoWNccyNl1dpedcRd9ODWnbAGVHyCLPzJR66IHT7EsQGYh+fW0Ocu0EkMrsRo
2nm+wIlQ3z5Tb5qox+PZpzr02f5wmzL2FjB47nVHJhMubqgSAXvElhygQYQIfRyOFB9pdjYXkXCC
7I3mbrWj00L3JHRFCogsXTJAROhyUJHpDlkGtaPTEhso1+pbGPhYmAUY1jRqT6ZyJ77iqGAIjXyU
0f93XybszTsQAaHqZgLl2C8zxCUBhedpoNOt7WLhJWHYgMFWjkK15ycTO++nAvv7iew+fLUqMz+c
1PFl1OQ1yidsO53TWN+6ziz02mlrqfTiYrd4l+gexYRsuCKqy+7ShmdLfKehzlvRI6/MNwGrZ902
MJFjYFubD1fEsW54ui1MgPOyOXqzTnxwjKuledl38DjdccODHmNGe1Xcx1R2SbxH+9pTCOCui0WK
6I1DrLAM8TDrfAUU6a8d1Lh9zm1wlT8LHU7blf+AMAeLbud2IWF6BTggMTYq+v8DzZ6LdsXljJMq
rjxy2eErw6mu3kjao2jcw29oA3ZOoc3yHnWPVa+1qw/MYqV8EUiVPflvqsCUgWQTwNJ9cKS+q10t
2Lslrm4aa9uSlGGakffknCm9zTQmvfkH69qCZC1ak2gnpyeSeOCuyGVW+23kmfLBb5lfxh3zD0PB
wIO05B2g5q2MgwaHnEZ7vZ/6C2lOwfAwQwHtnSKcvDB8VTgAKrrgmVeZWsHtQHRwkCCLntPPmWDU
S/46vFUpW3mbOzCz5B79I5KlCXzwyto1pEmj0iHGYVV/8N/wnJ7lx/aORkxDYG22ohit92erPyF7
8FFND0sAVBA7wjHDZk4YNJU2hAfvzBgNOjYUjQOWtDXShVx2mrV2IL7Om0gNWKM1XvlvM/EQ2iFk
dnPaQyAxE/agXZecBO8YbOYHlKaAVCz0RAFnpN82hr0Ai0zo52RiGbtNXLJWZr8Hruu9Ecw70eAz
VW7VdfFmuZLLnMnN3KmewO0hJH6kyOLIlIbFo6qxw9iRvdg+tzgiCKum007hjj4quCDwl+yvNjBk
WaP4tg4IASgtYjc32Qcs6K2zsN9P2ZY2hn4J9pUXPMrdhmjQxEtiW6Mwd2Y2hTd3JD59CYInlEjZ
KHZ2tQBXhoeQ6Qy67ErYa2fJpuLNrJDwz8ZDQchT8I7HUmT4EHWQb3OaP7b/WnkimXkY6bEJ7EpP
RUGHF6m6u/dPmh0ejLNASWFlnAun2BPgON5Hmw5+F6tQ+ZD9jGzvztVojw9AIVx9WAfzCzGmb91j
i1uaTCW7eoT6x+xz5GLF80FEj4BRFO7esXyWrgQuFccpOWGiI7Gibu650NB/mT1W4KnAChO/h5Fc
2NQFSgwWW15xxIezzInF2mLOP5UtikLDaV7iZ2ZR8ZUOWeARI94q2yhm/iakDR3GquqdrnorowfI
NXyKpWul3k0lsCX4nfjufhbYWI3MfyXWW/SCOavuDEUu1VBx9crWidsfKwShXzYxWYHoowYoR0t4
+e/i4xNYFNnxwXTyHfnX2brZYjdLmDPRBpIAshM4lmCb6QrbeVy0IPW7w/BiIEFgTWs+Z4fIy0Aj
dgTk1c9oFIqAqBNYX0vGrLCnmcWuipYOrTYTYRBRlKvuopr2dJStNWwAjHkq0WnA4Ntt3m1kcKCG
h8CXxuAjy0126NMLQVSLLrdblY5h3c3ShVI/Pqplz46SxIl4EdCOBEAOtnCc3HdGAWFdLHszj7bN
FL8RdAb22wlP4QZ2I4S6F6aFxKBvsgoeCedS7w2HAGsdPqC1ip4w68A1VI/khL4uszcZo7SGVoo7
viQ/0TMJIVRhKL/b0qdG9cS2NskEtnUNrVxsDsn01vykJemGKCaYx62jwNuBhXUhSg1BJHRiSnSr
/CBVGIdWNKDkBhAVfb5NHjrwHba0mdAHUT5AAcQKgVkeRUcJfuOlvMcZ1XgDHYyNuWWRT/TVrlln
1//H3nksx420a/pWJmaPf+DNclQs7+mpDYKkKHjvcfXzIEvdRbH7dJ+znwhFRjqgqDLIzO97TcA3
A52j/DU7lzhE5IBxtuCfCA45B/+oo+yRruInm7Wqm0FYdKxv7o8wxSllndjNrtIMxBMwFmtu+k3w
0qBXtfS06fTiP7bKslFvAM2Gt/iEtRyfneIlfySk+l6HZ3Za0jLRTw0SvvrByTYKOoV9TpppXPHo
iDYOLt7oF7br7qA82S/gppfFkuP9jp8kMix39ZP54vMUJSW+yDwDqGxj9CsvPEUN6DUMIzi5f/AO
cArEV07NPgwUK2t9p+GutnUeLOQr2n30qnLu9eYjXxEsNBeoxcEMm5MkyEgvP2E5+Za9O3v0fjjZ
E9c4AhcALaAVdzE/aHwmsaqZs1X5CJ0pPtIFJ+egbfl2BCuMieylcezzM/joYFND4vmJ4c1b8JA/
5fNpV3Z071Nt5YHixAUQA/I+ujHdjwJhqIn+B++hu8evMlUfbISzPrDWBce78raEBixQxnPkSni4
fWMHwAN4FSzbNxxtvrX8fLirn29qfNFqfIQ5lkzv44oniXdme7t3DoiB3KNPcois55Ew2kLW8fRr
8UJs724Rh/tOvsq3yKu+yHfE2B5fSQCZ09P20X9iC4XTM0TXmZXxpLNPeCYi24ozIY/99sk6YCtK
XPyo8SSPcNZl3xBiBzavlsneeOp/QDvIvmu32YO7bpBtfAo2/T3fxI8iPLUp3lHho+5trNt7HTO9
b+/FLHhATfQA83IEzXyINtKhYUXmq+Ce4psa59AlQpDZzPueAFn8dpwkitS5Kj+PW3NmbticEd2I
1HPdYbPbrWvI15m0qyXv5E0JIC/pOfuLKtJIyBqUkJSAaOID2cERkGvcq7sp0zQ0EvRkoyX10U10
MZF9KoJtDo4Hk3FSWP7EawEiQUBGRUaOJ383QOT/YwQh7CnD9UdT91pwD/J9LSOFUk/ZOXG9KMTU
Wg+50xBh36v1MHG+XB+ppbKG1hLIJHZqySwuhTc1RZ+bd2zRfdt4dcAMzU2Ow1bjf5r65UpxDyMj
V3S9W1a62SKOqjvDsDcQV/05idqVW5AtEoVXTK8hqgYJe2UuqrYVofFmyVA0qt7fXqe3f/6Z1z7H
k4pftxCdYk4Sl8GKpQYhlz9eSvRfm5eaD3l19mUk0n3A9RVL03XA1mBlfRPtDKLDNyWHuCRu8enl
xX8bRCgGCdLAz6ry2EDym05yp52DjCL4NcVwAxyp2hzacFkk67AtVoZh+SiFI7mpasXeSya1lJDY
1Qh/JZLYj3Z3leKsmpzjX4Rru9TWBh4nnKNMYxLeRMnLt28DT3qzo3pf6ep3B2XoIQVHWaNTX0p4
CDbak6+ViAWRsnCgMHMCIv4zSIjZgeVFntMJR2LN9rJNlMlJqdXRW1VWcgmsIHLhb2sGMFkfK6EO
kwgYret6KMHgyffQmMD6RC08Ib1/0FCbxSstvIPMuU1ctmdyARtnuMEETw2dOWplO6+ITmHyDA1/
oRPl6Di8oSC0lqqerSJsLb+Ly4WD6FjuB0e/SpAQtHh2ad5pfJVtfWM1cF2MUNroSfmQB9KrbI5n
iO2ovb91LQxQ5EY9MAKmgzdiiTsBGBVEWzNDnZtNvbcahQDoSFDHtb73wEWRDEpPQM1Q2Slzg8MR
6EhOAGRfWUUMB80cwHq5TkAn61rI8ji9uBYCvD16u7n6AyTJXvasZy8Cwqo2I8ZN74qy8br4Pe1K
pAnTkU2Aj99f0vz0U/uNNHK6bWStXWbyOEluBpNZ11gATTQMjtO1Cky3Tp+sAeXvWtmUOAIDJkGh
iDzL6O76QL2tyhbHT7xRuhJ0VLoZIjJCJd7Wcr1I8AMuO5O9GI97twTVqKsPjbNs7XvknjBDxn67
McalYiLNRMyzNr7zNr1VgP6Q5Tkqavims9uKJ6XnETllFdW3nKhHwnumhcpHHjZvlSdD/Rp1dnus
8SUgF96xwbR2tQU5UCoNFFVGWCe1AkMG6Cyqj5p5k/fnwsv19xGDkdI1bpN6eE7ykjio0xBN1WJw
RumH4kG99Rtpi4L/Ta9n6SoqrGWfEAYz0I9Eupw8NRvLMJRgKBbhjwxatgqp30u6h9xmdR1qA6H6
turXiHvtevBAN5UxWfaVOXZbcX4IKvllzJHmKFQb+xeN82SiPvaNkq2rZPwemSOPFFUBK1MhJmj1
0g3YwBfO+mSfvJkSg7wMSnxWNf2Db9JcUbC37OzXejCPLlnp0QKqMcr9Q9+32xY6d2kWIHfbBCdf
GWq1dwd/e5Mo+K4WKNPsod/fYtKSENCJnVZFMK2a52qtzrxAf9AaG2ElQ30t3mXN+VlECV6JGW9X
jzC5byGkaijuoiu4uTMMLF6tu62NAG/Voh8RDd4g53oYZXcBwtc9AH7dOmH9oXSOeuNyeECG9AE0
eQkQE/TtUCCw2BqvZgp8oc/YR5MRGxHun0ulTNZiwJQTEeDB1ZpjJGc2pOkD4OejUsBIUsrBWeie
+9PVunDXNc+GwmOukPuNEZvmXNHIbvuDYoNGx/AuTn6WljurnY5V3LbPJaK5k3e6nLY/9Wq8A+0c
gGPgWAgbFL5jhhWYWT0FDaeLRO0Q/AbRS8aaZEdsF9E8f4yVBPcsYzzkkvTo89vk3YVybToYcEhE
ZAJ5bXsDuUqERZom/D50yhOaA/DQ0eZYyhIn5sA3ICcgc1lHeN+4VTdp9e0NW9magQrHapBR/IzZ
qXbeKftoy/yHW5PnMUhAJhvNH+WbQg+smW95M0t1Zw2UWOwDkYe0DHXaEpJxQVFz49jN92wk+2lI
hD0lnj2rMnaJmPXByY+L70ZePRRpd+A9P6DfhTqme9M3IVlTSX7ybIJeiMCgzXxKxnEp5fkp0NFv
QwIfnXsLnSA3CX7q/Z2W9Ui4IaiJF49/UnUtAhocE5GXI6SJFISTQZjOJKMF0WViKKzjXCK38buU
2TCXxvqnbhLeKuJi7enRW8TDe1ZrPhKb2JYCDe5R7uDIz/M7LqDq5qinAQrH5aq+q5rgZx2ow0mp
+faPHmh13ekIQbAKAnvIFondBoQHES8Jq+I56vMO5n561E4akRAJgywv+TASVZ39MHXSBYX/Etdv
pj/yU5chPmaDjKkEIqgA9Tdqcpbc8uD1RXUAXT2hSgmoK9nAycYtV26HRr5bJ4+S37wZqpbDR55S
XVOsDj26NokhXGcptMqhewhM1MokcpPAPlWstX2OsBHxegDsyEHE+UbqLWspZzpp4EjCkoGIeV4T
BLHB9vZ5dtJScl9AcVNkirsnuUenNNDtdZm5k7YdFimBYzzJpcyOXU751jY1gZAyukfT5D1r/XlW
NRsEvnqPYG2Osx+GJDbmkBEIgsE0dhCrF0PN6dMnIjbPMBiZtW7crlM9U2ZdNdO0jdTsLM0l3SST
ZvBcB6xJH6+UyHD3HiFHJwH0aWnDO6T04ptcETJKEkK0LQH9yEZYO8O3qG0c/lryJGnaI8xTKATa
8/S2qfCtbnUs4c2KEICtbmR35IEY9P1N4ErfzBI/lABw2Lxq8nfES1b/n1L236KUyTrEw//zmbP2
G6Ps/8avVfQ7oUxc8YtPpqjOfxxLtU3HtrTf+GSKpf5n4pLJkMJUR4XQ9b//1y86maX8R9Ntpls6
QmKGMrEJf9HJDIYM2WFU0yx+b5r+P6KTWb+TKCcSG3Irhq4gQcCfbWtf2MMY4QxJ0sj6x1jVP8t+
8Hb+aASHtkF1m1zE+BrAe42UOvyBwA+mYb6incsQ/XLFwhIhm4CnEArOmEiM86bBI8QxjOyuLNvq
3AT8iu04vxOF19Sc82OWCd8b8juvyPV9Y9gny1LYcdftpJcTye3mMlnCnKSB6wX6w+MsnoNC1lDV
3aMY6VZxtr8WVt5me9uviVsNgUQ0neUY0da/zhF9bWtJOxehxmmCuDRV3cfSSsgUelJ3U/mF8hwj
o20UZfOhRP12UNBuHMo+vQGrYR4A1cabSCYz7xl1cKfLSM0UFmdkawSvmcpZSQzYBU1Wu/nKzdyH
a5foF8W1r7BB3heGsxH9UmBWLN5ndFlMtI2LvN+mU1FFXr8VTb5pMUIayV/6ETvDZiLLY4zPp9mi
uLSzPmJM3Ciwu3UZo9FlifnG5SoeNGStCFxZZUW2Mauqs9d53kwfiP0g8ZhspbbhNOJHbbKNBvSp
/lJ1A4gpei7Fa2emWbhXpna3R8el34va2KHNhRJ0FW6nUTFQF8g9pEZNBCMke1BGZfESYNICb7f1
Nrrj2c/ItHqJk784bu6hr6JMnKX+4PfJgPaJlb8oCktAWuoY/4aN/qioHDi6vHjpVTNdWVrpLcS0
LpDPGVK1t1Zodp8uL7xWn0ma5y9zqzGsm1RSgo1tF6dL0w0i/WC6JKgT12xhoaH48U23j6apuvxA
8pZvRIHQmu7YR0vJnKMxFWyKtn6j6Ntrf+On7sZSvbPoEkUzjs5RjyOAZ0n36x6+g3x55vUJhOyw
26EV0e1a2cCpJwEsL/V8v74MiCnXvmqi32h+xd7RCq1tpen+UqmKJ9FqRsRdyKMw8LXtSzFDEA2t
Ler7FtrHOtmDP2emZQKb2gCnfblSjAQAtRDnhgVXB/WtKGScc0tLsg6I7ta3Ta7U2zINzkXihD9a
pToMsp+8ajm2T2iPkNiqEu0m4EREjsAHcNErydYNu3yLfNVkrOs0W0/Ope4BHynCenBApINfYVAi
FSi+9e0QnC5FnII/ihXM5f7smmqSXRjof6ONex0IWic4/VBZXX9dO02ER86JJo31WagSmC4gqgAH
cO5b/kO3otAxTMITGnmPa19Aqt8JOUFAgK1vYWM2O9mWLhe5AcFzK0hw+8KiaOc0I5qoCXLJNIJw
5IDwqeoPlb4bnNwG9qX9GummmaEq+UQafeCRg0bkv6xk/2APHnH+Qt+HDc+9Ji78Qz31G55Cv2vr
xPKGSF9e5jWj+2scts8PBNk2Q+vXS6nWZc6xcCOh+E/1S9GpGJZUgwXdNlIufaPF0zFyy102dfVe
knLMjJ6vF9U+9iFfbupebgAM+1h4isbH6KcnO67niI83e3xy0tOlK2oqwvcIQ4pmrFTpCV5kcp17
7TcmxcBEAumv8ZvecCBGk0Nv3T3UETxr4Ue9EwOQpHh8QwUbrY8mifb2gCNmx0ZfrAr/PgFDnCwn
x/NpP/CLi/9ZogNm32+UbR3KtUN0B7K2Yhq6pn5dZLPKVLK6Go0PfKyaVc07vuu1UtmphoPYshUb
5rJI6gdJVcgYJnoeIbszZst8es8bTslDrxpHr+GDUlojW8sDfJxyGhR9vqfgJ41s+mZEtXKvJOGa
zXVkr9MwfItHw8eXrVzmo/caceS+j9uiP+cktkVLFF27BpST3F8aOGTg4ROcar+T7o0aCi/s9mYn
BvME+GOalgAUp3vJqDJWZgb0I7RTDPwMCYuXQQIbLodPY1ycPD8Jfyhy8BxFjfKQmYG2SIPIWnAU
3SU+csB5F8qnIAQkUcZagB5ti+gdwtBzorHpg5KSUfEr5NmI3GDe1KjRRu1SQIFtq99KDYVlKy3q
2Ja7HmAZ0mzjQzJ6O9ES0+wqLm7inJceKkhOl2k4GJHI9FUtOWV2pS97M5SWTh1YD6jFHs3SQwvc
Q0yCb9d4Goty3DaO56LE1Wdv7qGzlGauJORhxzhn+1NH5uGfvzSqyvbvE8+fL41lOYph4TBmmJrN
kfB3nj9MOYwnoIn96CxQY3FbRretp4xnzZtHoUpsu2inKFFdnEx7SDAsr5CHDvvkXs6Tege13sM8
NOy3WhHzDRh1TBQkn0wrwgccUhEmLzLCFdcBURN9Yp5ofum7Xvtl4O8mX/vYYarETKx1HKjpPA90
Y5/rkbRWDNtFIVBvUa9E59DXJf15sJo7R+v0n2UHfKDSvPfGTxTCa542mc5E2saYpK66UraJ701t
ny0CUKWp91IVvWZtVEvVR4ZETJ8min5H7YBsB02860IzXBWqXK1zN8mPTghuPYk059nO6uOgZO5H
IKVLpS0QKHcmxS2nkw8Qb8d5F7aIELQJzToZQQJOVcwrjiECzRsxT3RhCJrNjQShPb7yCUsDhoVF
5Oxqjd/amCX+vMpaAo6hHJ2xE43Ock7UuMrYFZRwNs9aK0VnG+XaJfSoAiNO+sQ8XSqkFcd40CLT
ZaLobJTWoZkSDP2jS+/bZI/FH2Q2sEFq2akrxoBZ5JH2EGEBkfSmuRWFrhXd3I0JIKbTun8dEDXR
VwUNNiZ/N9xAGcWwx8e47s8bilqtekgLmZX2OsZduTMd7wMdcOWAkr7xaMWkgjUvuIdR2935QzbH
o0C6zWUp2+UOruZK7SuoUOgr17PVJ2tMDJiIHolSz5fvWFzexQQ1ij9yw6juHAM3bvj3YIwlTXoq
IU/oeae8OS42jprqdEfEoPMdq88IoIcBLMvTCGawmsxS2JCzjPP0HnFhfz+YKsqFho/2T6V6B7bG
/h24/FOQ+fK+0E3/Dl63swotULRiUBQtGrlDSZRRtK4zCi3g8umqP+8hZqhp6l7uUYcefAU1Uefo
3BKytiPX3lyqYabYGwn5NnCa12p/IkElLa1GI3dsNNKj2/rjDcc4XIp8W3qUNZxHdZvVQIyiC3uD
35FEHjmVbjv0HLCiBOGXjsW/yVGhtvL5qYUE1XScnLRTpggj59rfn1okWPsA4cL0I1Kd9pSpcEi7
0K3e8sjftlGJNWJ0UIKEdHXrtbuwtsiQNpm+qUNAjjHSh7NA6xG1Q2ZhIVY3O4q1DdIC8SZo08xZ
hHUHTNmCImJGafcvmkLa7zI+uiUbGoZmioFTElKNxnT0/yyuIimeZGWxpb17mrQFZIYEaB5E7SpK
gB9d2k7g+6gTozjSh3W2unTahZ3v+7GcW/UQ2d98X/NPowwUESsk4LPTJXWkuFhXjxholV14LHRo
x2mpopwkmeFR9InCjB1zWQUyUIJpwJgKq1Q9kgijO3T/sjmZ9Gy+fGAa/0/dMQ3FZpmxv/yPhzhB
xdLs3R9oQuwLJ80ee4QEGqx/nystx9S9AzRkapr+HMqc0fHw4QhFiOC+gL0yurn+rNk4RQUwbOei
6TYZqLCqPGm2JJ0tw7u7XJ2n1kKvfX8p7l042bkCfwQbNe2+B/1Ykc+F8ofhC3FKUb20a6vailpk
FHmygAOI1moGpicbUqBkWYaEhe9AQzIA6oeNwR+BwWpkG2DW+zayt0FsWZci7CugF6KNusUkAkde
o00QpRPrvQ5vK6hr+1lXfGS9VKShnSwv73hq/BATSp5nQOkl+3YcY2heGQ6BVe9ULzFQGJzZoteq
8qNF1PNQN8ZafRgdWV6kVa7N5db83NSHSZZLQ6jF0r09OvL+XtRE4aNh+M22bUx8fx8IRi/Z/PM2
w/xdTYgvPJ++rWoya60GD1SMf1KPUzRvkJ0+NH+0lV2aBwP+pIeO9L5P5CPapMOt5tQUaCahYqj6
C2NqioFYquehag6XaV7VuWvfI/hrAmRxFHkN5BM90zOZ8MlVyHe2coNBRGa7Zwx/3fOg5BFuLA48
rjgDaCinoG0jM0TGfrpCTMRq6IkVxdiKK0Q/xO/prqIj9XRb3FW0xBXironiq0CE/rgLPhIghowi
WIp5wSTU6VULTcOhgOAuZgOX6tQWNVF0NvmbzuTEA5OMahNibVlqxqqJonTxz5+CIrTKrqJO08dA
qE9XyFoRwcFa6ctjUw3SOMoDQ/0R51U5w/YqOiZlfOtA/t5YuRcdRdEOSnTE+yCcZbmdL0SfmCtq
ZW1p807BUubLQF909br1h+cv/fhSRYe8u/vSHU2vrnrhrs4Gf3u9v5hWSQj2qDFC3KL5qdBaRPIJ
qV9e/TpQoXiwUrEdBqD0x39E1NIK5QOPE921//piEpBaO1VQKJ8uEv2BXicbH3r2MkEEmsOOT1FH
DmBm0f5aFRNck8QqQBLmfqp+ugw0LCjUv9xsuqCWgF+ZObTspuwttNZjey9qFrbmKOTujbC5C3rv
TvNKe1dkVQGzC7UFw6+HFhqyb+/EiEngdSeaAxG5Rd2BS41CIGGO5HcPlao8jU7l3RJz6zFHsnBI
lUb5BX3zaqa0qM2Pnp3e57G6Ff2ED8JFV9v5KvED5UU1bwcoxs9Y3pnrXCknN0Gu/pu7Kugi3fzz
FxfBsb8sH46iqbJtGngtc9D9snyEWaZEXasmPwjz8Ambbj+C71ftfdSVi9oto61oZaGKH42vJjFC
P7huis5PIx3odDcu9qKrHuRAhuthO2y69e7mOrkfPecyp8oRkB4QQUVyvYHkOvG+o2YZTEJZytjZ
Z8e02fFZaAtYqXMWXWmdVqDkI/CjKVlPdSry0YTWF0oJUmc0xbyothv8sMwGS2/6utjbJuxA1nYJ
1SZVOmMratdC9Jm+ny54RHuQXphnqUjNX6p/d92nYSOCRyg5HN8DV/96///y5a6vXlQsieh3/t1U
p66tDQpi7pacuLTLrFTaiVoQVI9tZEjLL/3IfPyaIebiVgZsESEmNmNEzq/Xf5nX6aA6QT4YN18G
sqxAh1G8SOWBNLT5a2efOsUdTYKCKyxeD35j6Fs36nTkNogVjw4w46hEOKumXwzafRTg6aQFxmXe
9QrijWfXlQGA/3mT62XinlAPAveOeLa8s/lb5jLg98daNV60Kdgf9SbEu1R/NduwBRXtA1MjVnvq
8Q8uTahK9oA1czyUnKkaMOh+hZeThM7Pi0NoSgQ6zNhHYcaXY4xyu2hlFWG9SpFw6uLCxRkOV2Lb
yh+lqkL/Ma5fEjcrMHCM8l1TALEUzSbwEVGLcAe4zE0adVk2YziPpslduZYQjAuyAhOmpjtpfViu
B0A4y9yQgjtgbw0ntNj6ITsvoQ2EOUYmAyhmMN7aBV6vbQi6s4y0aUVvxtscsbdvZliCV576jBDq
+xCAHZkuEF2kN+AP+kWDdQeqRmLA9TQIfpm/FzPaPuM/SFAPbHqBtIoTEhfHUrG8uTzxegM9EgvV
rdWgFAQveFKKQoxen4zXgYi1xVCJxF+7UKziJtcH6vWVrn1iNmJCv24PgWst1m1vBODe1Q7oXbGu
X9rTij4oBlkcPNeuXdflX/mb3YCYd90cfLnd9VreAmAHoq0rnf8vmwXtL0csg8OVOf1TbYPM4hcB
SK2Mq9IJo+pdL701/sv5Ls5dddEU4UePzzBqLAWWpJeq5zzVuWRteFLK757k3mc8xR8VHxaU2xvO
tnKsas8GF5+mEgvXMir8LSgt4AmV2e7HXnPuTYyPA1+2n1MlTVetBQWnt3znudab19ytzFOcYaXo
Od4LYf3zP68vUw7099MJ+A7DQVWVzZGsmF8jp4oT2Wqvyuk7QpY6Us29eetGLvqUvnkSLVm21WVK
5GIWI8iVzhIzO3sKhzExmnSoV8UqUtauY+mLqAhhxmKVt+2Hwt2KWq51x1YeCURN/WQ84fSIqiiM
AdWKcZA3nWe4JCVMd1NILUSuqJaXSNMhqxYAUbKIQtzbPmaljZMjdYb/y8yvbLSMXSPwdp5JQSRV
2oqa6Bt1NVw3lru8dl2niblN1HoI707XSuV0ryBoD94QFA9swoyFZQfpAucd6bEeElDTugtffGrq
mvIkSY5xFC3k+gEj1Y8O1m2nphjP7MfCCzbgN7XZ3yLcX9PInJsdvpBsD2T2tqryNVjpSorcgyaT
3gIJq+UmRbI7btOzKFyjj0nQhCf+TGdCLCTyPpDTVQM6DfZOmJ7LxkuOkZGAjyxcb1a7nnkKbNRc
2gA5g+bV6CT3KO6lTHcFhkYqQS8P19cwcAbChdveifuJfikoHzyImHWkjucm9xo+ftfZNq6BT1FY
j5BcTPU2DrGlDrq2e+1qZZUg7vjTjjEEjU37Ve1MRBIMx4N6MtZIO6XuFn/0et6icn+jm9nhmg7S
x4I/VVOwFv4zbRSU5q2DjCuurKSIBidt9rFS/O1FAXjRGPiGeWtNF4h74MrQ7KdXqX0MTGHdR59f
wZCKU2B03Swvsvo2SYoGs5ryEERyfSu6+FFA+fE1gC7TDKV1sgVhFK8H+j1Y5k53y48UjcoTHqrO
uddstC5987k0q3HR9Kx+qduYz4Xf7NvWCe96wFfHsoNCkU/9LXipOcKy8Tp1B6QMohj5CynLtkj1
LMy6k/bXwpdx0hHNsu4f3Kglxo6la6sh9fVHobq6to0bZEKRTwXgEkMqFX1iylAn2tavUErArBKQ
b5g1T+p7abXak1wXwz4pZBLXUxNniX5RaoMJsifQnkoWyG9dm3qHX9dkXqHfostkLv3OL+ALFmhD
8t94B2s2Iq31PYBV0pkSWrRlk92ZA4d9OUy/F4MxAFySwMB29QADoV0l5Fy+a2Rf8JONknXWBMFz
CAxBzEeB1eLXmetssLh8kvni4pcU08oVgdzmX/SnFQXd6y/PSn51liGiVo6tonP4ZSuOaXdeJk2Z
vdkVJxott82jMhUFasGzenLsFH1dk5ckE2V1heRgvrvO8+2827qxuys6rd7CW4CEYfXKEit7B45P
Nw9bdXwNHVDSnWx7Oz1zh42GGZsnqeUpNUwWpNRcW35QnUQXMHigrwY05GufGDBGkx9w3O5dlyuL
0gm+lUmGtK6sTpQ9DdgF6YJuq/goexotOBLR9Lw8BHFdotR6qYpekInA/T5NENU8J+cThsBQpxvV
U3GZPV3tYJ+CgUJkbltdIlAqufmd3sMSryKbWN+QyrdeaSKeMOKuZYR4MoRV5u9E4TIRQy7oDiQy
UsxxGRB9omZPo/9lnxZ1mH2a99dZYio5Mlj+MpxVP69kUpANBBGpkGFfxlbxrTFddY3xsH12p6OM
mde4/ipAVKauwYqzo5SMN9rUEl1Vm6Kun4CjRcQxPKlWx7LPsUzLquGlKGNvpXsw0pvcHF78wN+q
bKfu3TjSSftpxUxM44MBZWdHwaFLXe22LfVb0Q8appuXwGgxNuduKieccExejBCeMMBYJ8yibWjA
vW8H37+vp6JV5j3onrtLj59o37y4zze+WRrHCL/3rW/UW7VvSj4CCgnvcRhoXbgZFbO8q3zcpstQ
qb6JUX9sQTfIQ76W2DjcDKEXHICplJuqjzO8MqLmVh3RTOLA6r5BrpwFte5+mGbxRE67fOoqPODk
6aICk9SZ6ZnhIvYCoM1qGXFQElUr5cx0KSTy8Mjt09Zk113mYQlTbfALDTqJbpOFclYePuOoa3gp
JC8pWYncTtqScTTAOS1F4kdO0m4NAGZjg8p5YhMRY77txHvXt8c7ApqIK3GQ99zUmCM92N+gsgrb
ux+tExYkzk4xpLVo4RdmnUTNhpfoyJl5sOOArAQaJ5jVg6YVD1kbQ9xVrQYwrHjuGqkLe1gMiHYy
9vDqcnX75fkcGNpthzs6miVBzhqVQHVH1PBsZWGGpogaPMQOid46SvwXPTN/WIj/vffZsGntxIVB
152laEQyJqIBdNU9iMIuzGQXuuZctlosM0UfLl3uIUuV52DUSGaLAalBjikv2qWDUdrOHUYKO1F2
omnXMRwv0S4rs4IAnJ8u86Ypl1HR5uchXy4R8/iKncSt+io+BmWcIYwSTnKecnsnCoXQPLCvWxMR
8Ds3LOKbzozKpRjzMh/Op9I+iFbjpu1dUYZvRgxtRdEIAeY2jn+icIqwQhx6gpT+2deYkXTsXLhI
SWXurv1WZE1nuPaDV5KOqlxwAuNZnsyG3lAWolNMBoodrksENiNMR9cAQeLnQXNWtZGQ+yLEegJF
/Sa6w0CHxZTU2E1Ms1q+6N9CHmZHM3Xte6eWbkR/bVsZpipBdKMqdgzs11fQ9whQrVQ8jn1mpqCQ
jldPBpYYT/TBOeUprvbEE8tX7GYhX8u+dwb7BGxB61z+3rZb6EMb3PSuBF1tKiLV1HKYwn+0e2mE
D9IVqOtMfYkYRqW52UamWm+V3IrXDQ6J8yKU0pPlSBBRSyn4gfuz1df9OzleNGBQrDxmIXRfxWlY
w6LYeuyT/ixm4rTwGHaO/WAow4C+thuD4JW/3Muz4dpEZn6yulHZAkm2CsSDqep9BA5XVHsden7e
eGsZAf6t2b43Fp9M5Zjt2vLM4qFIlBpDzi5YtaR5HlAlqOf4nJsLtq3lQzbYvJE+1Ckx6iRYfY+u
IUNiYdSyy2iNqxk+Z1OzSnik6UqPy87U9Fs53WGCx7FjaqZ8YFasm7feWKD0mmKg5zigs3CMhL7n
Erqwbet76F4clLFOryppbriKuwO8l20k2/dWeKyh4QtXwjoUA3rUnZOp93qKLlNt5cNrVcvbptSk
75GqrwlNe/dm5dunUUPt1JIxWMqk6MU1q2SvSqF/n8kBonoNds5ZqqdrUrDDNsPrNxmSnSgU8n2X
mmgirZzsuqm4TpFcE78RA57iiJTAQknDuQy8cysK4sD1VvdDEj+1bZLeSWy0DEq9WWFrAxtxKjIn
CdZtWr9eu0RtlCYP3yBTVlKCcgFg/OF7ojpHgDjRPU6IxVb0I3c7fA9l6ShFAwz6Utt2QHZuSi9y
Z/7gZwfCq9lB1ODOZ4e4HX6NDlNT9IlRJwYK07nl+KxXqL6rg2wcQPlX+5IE0EzKq+KtLVGryM3k
ZfAadK9USCNGXqh3uea9qiM7YOCiK9+py0M2hOVB1FSiXxgy2OaMyNGkFGYzLEZsMyS55Rkoe/w/
vs6ruW1l2cK/CFXI4VWkKIqZVPYLyt6ykeMg//r7Yegjevueex88he4JNCkSmOlevdY85dYhJ4/C
gt/AQRJOdkjfdQVLj54ctmgPJoXGiKfMqPXoCL6OnHXlShB7dBxF0F9Nn8D1na2Uu74e4Oee6nHb
lD11oOifnqYS7kRTp6rG4bgMFdvQnkTjUOc/My2XcPi/wM5cEaHLoCv7t6nUNpyHI0Gu7LvvFnyJ
q8x4VvUi+ugMxLSyHESx2aT2aqgac1ugbb/1Whg4UIAoz8A1IDesbMLBUVg88MtNj51nvuZRrj4a
syVdiCGlR2TqEWBoQenn8NEi7zB3Z2FS3bvonUIQUu3d0g4vWt/BXgpj9gpIc/sRZilwMrt91qLO
2ZUqJN56VnUfjZMqsARHwz7S7emp0c29R9n0h54X2YpCMMAj83TwO0i95vG5UtC4mRP3BCjcjUzW
y4Z6I+9qyo5CZvhvY8zUpwQb5nNNac0n3YxXXdo1bym/z20G3AqCibB5i40eVnuE+q69/Cmhdat6
h60nvWoOs4SRuc9mU/mnvALXF48qtOl+DBSr8E8kKWFRt8nmzpZ0ySbPP8bBNo4mQMHTpHjlY5J6
JzXJI8qzsuIR3mnxqmcWYslZ7VAOipnqw3ck3a2DtHJfX6tQMlyk5SowBQ/tk5pR5xNX1dIobXsn
xt7ezRkrClrmS2nLJupntpdapPe3gbLjL7N1kN3zBaKoX+vdFvnL99/WbBBWhv+oDdmHpNax1YNo
bdRUZkcEVpL7lH3zIjLj7F5N3ka7tT+bjp+VaSCQQjDtWEWp8iE8q15M1EJe+vnb2vXquIUdmzg0
vLIrDYZqFNKJ+g5anm2tkuR0zV3kW2DFxzpQymfpj0IIpKU/19KjxT7ponffmywKT8g723dlOdQ/
Gqs6OPEQvFq+YLOecwYTozu+1sQf5ADFTtGE1szhGI2xtrMniOGReRU/csrkB7Bp35ADNu/r2KU0
P0z7iz1QYCanunH8GehZ+TQEwkAjzUlXFAwNHxM6vHKAUSv+YmgmtKYU0zmUBqDqfP5f9am5DmfK
fxJ9UHbEYMElIFw2Ev8toeLy6tbx17i/TDm4iqA3cO0hQHCARW8L/LXe7TV0NvQg86ZyGdnU/ljF
OKxFNTYfbr0qujb5JmwDCGzKnynW3OQbQR5KdZyRWKgxgWiANUUOy5AR9giiPPt2Gm1Q4EC6ieLa
7dA79TZSE7G9md3sS1ylZYMzX0r7OvBrys1XFgOVUklN7dh/GRyiJb6urQhQGcVbUWLwLUA++7kV
8T9haeV7c7bqEXKApLemdaNAMaBEPLLCu6LJnIUMKPHxWEvLjvw/Qk7uEG2ryA6vQSbXI/IWi+jt
GkG6TbjasRJsxTxYnUo0RXoL3o9OXZDvakPOjjDXyqvZp5hx9cuEVA5IgLczbIdjydxI89YUAcD3
Rvt58/w1ajIHCA+aWTKG42JZF+KSzNg4agnRnAbpvZGm1kDFa47I63h9nj/biEqCu1I+4h5ADvKq
EDYUqbZXtERdKoUHt2lVb8LEtz/HwUF2IOhf88C27s1a6FvEedR9G6HWLpDVu+vLbJZVzUBo+xos
eIatHG2z+90MUFDf9ZxaHmwtDU6yo1H65qi2K2mMsek7d85Yo/fXIj7sxWjABHC+BWryU2s2Zeil
v2Dw/hmpLrkexFDugbdPsKap46ae+uxhcvvyAjQxRDPGLH6k0KnLSeyRTg3V6e8qCgjI0FvjEU0m
TtqDea9F9Sr0PbEMlan5UXUriXiOKpcS6gxNQntG9WmU5SDZW5xNBUUJ3cz1H82kHEPk6Sk1jswH
C3mLNRnl+sV0/YvI7fLb4Fgvk5oVcPR1+UV1XDYKlUGh4mzKDqUW64yajIN0KU5GLpu0WGO8cVoG
BaCVn1oi3urMp9jFEc3K8IJho07JdORoSPVoNOT/mMXWnZLqM+vQfWo8LTmjQVpBmBqJB8pus+ew
gTVFDhGj/WA0Wv9BKYe9DCrH302e7u56HnfLtpuaD6vL1vJ1CYjzRWWPeiktiq1F7veHwZ5+NwVg
p20WdJRT/MfvuQOlhV0Mwr/i2LS4Db6NGXvSBcWo+XdtYp0jX40f4qEKX9nqqZTzhdn6aroCWrmQ
NyHNCTGEReyn00aaVkKpbCdUb0swLXy1ZpKrSkvqveyNGv+dgLRz4FYavXIMPpTINJyuC5F2DrIg
uciJmgEJfN9k53YcIDGZH94ZoLM+gV1GPrSlr+1jcoi1vb+5pB+QXF8RTW7sAOHXMG4uZt2GD8A1
v2tNB3y0GikwLdLpH4DD07pVRXYsKn4oVWFUr+0INVOSCO9zJOWqjwUQjsoQh5ZI8rcoh5Benar2
4vvzQVABamv7fb71CF48lFrenImqqwsVwOkynVzYo/wRZEsF1rr0rPgiG69NH1VwQYerFQnitLby
SA14ch3gKlTLGzDCL5wGQqxW3yhWMuxl4+sNrJrycvTeuyleTSLwXwvfCbe9oKjMTCbvlUpYb6Xn
8Dzos+lBILDg6+U9yt7aSD/L3HQPcqqVwkeiEi4j8FFejNS6DrLdUt+VBprHck4R2Ok6z/LgXoXW
2zfZmkBUUu/6YvS0Feo51f3A3QnKF0R+ORVGYqfGBVVpsqvwCsps5/GG/BNk6McsgzTTF4KN0FFr
3W4TG9lZWoUVNMd/+1W9Hy32fozVEY6RY41QF9dhYFb/WEP6pWuIxn5HqOqlULN7eRgii6Xfdy0Z
ZUfPordhSq/+TEXI3S6K+tGb/f8eL/1dXRTPdcCRwzb8bdu1oMjnK0RalK2eUqujJATLh1FBW6Oa
uDF9bTotk+TG1Fdb6XId1zvJr2ztbxoyfI9VWSlwwdX92/+5vZMdemP9LIUWsi/6137ythVskx4u
eAuRGmG/EzTpP4iAd2vfggnDmc0w6o/ER9kIpbG+DwSpHulH+Ycvdj3xbFPt/Lljn19z3gh040UJ
s4giN5PqkkxVPhJd+Vb7nXU2PCM5RB7kd9Jvu2zkNDcvCWhBP6IXnb3pVc/f8NUj0P1VtyE0J12k
ydigJUNpB/sN5eRDeiQtWftRxmq9mnp9WEpf5sCjMcWtuNfgBwOaoZ/qobae4hTqJ8urqwc+XuuJ
oLm6rWxESYNSMZ/kkK8JA+BGjspQYiJjmT3PVdGT7kRnfbaSmnsihc3PKLVNd4ghbzp7ImyXN4N/
yJwMjrUgg6oVbW2y/ps8TZttF0DkNZXNfpzBabLR54NXYjnvft+JR+mK5wNaODc2Qa0F+EckiWpS
eMpE7fKkBCM0kkWrbQx/2F9NGSs0k3Iflba+kVY96dxQXRfKosqH02Pwn2QDwPENVeyKsgLPf5oS
bbpn8+7c17OJlJu3M0vlm5k0Tg37WLlidzWe5FhqyGHGnFrorObVjGiOOztwBZBmVZ7QbtCfpn+G
XrXrhTIWEPmZUbcZmt6CJcWzH834NQet8kv1qVVBBec9CEv4kHP7046EudTjjOM1ejIkMUz7oGqx
ONe5WZ+1sL268rzjPD6PQAXLOchOOWx2ub62obajXHPGA1BGObC7c+wirJeRFj1RyI7O7IhkxZ0+
wx5k93VkpU3TcjAMsfhjphxkBcFn0sPtORBWu9TCOGemOb5PKkd9wkfdSprUC3xLuXmdRDRdR2kN
MTW3AXYecVCcG/Y0fBmnDhjtly8P8vCRDGlFGWMDCZSK6EqngnSdpb+rXkToYdvhVQn8KgdeBDlp
JSjRq6JkKyydWqqgMykvExAp9kJeypnNivxmuW6EXa3TsBOXoAqpvzWd7hOgEBd690NNVcAAtSFg
VIWpNdB4PPm9DdCuU76Rmug+9VjnkK6ds1RVN5TktwGMwxYpdHgvlm5eh3tidWyoOvjVjV7t7/U6
N146Khiy1FJPVq4aLwNWMluyr6fiRvap88i5r6wT7dr3v+fJPm1GBH/NMz10CrpZJEokJVQCQ05G
bYT7GMw18uZWUD4VhgcP6wzusSHsMokJxjbkzFlk/uhBCUGHnOknZaqLbZ9UKLCBYP9WsTcrJ+NH
G8x/cpVYRtdFyQHQJeqDc4cG2ZWtcWKqe340tQiNTWQ1fEErh0fhvHYa98chUKLXUCNsoveIG2tN
ouyA9MClFpjwp1aZtRFp9/tqsIu1r/Th2iiyGQYzD7n1yqvbtNAsYWLN/fjAdv1uqAz7PXD08aFM
kuFh8FL/fcg09F3M7DuPqeZe17JkA53Z9MzHdLK58SGt5UP9F0/ds1+HQLWgkFt5o9I9K3EyEDmH
Ykn2dqqgHpFwhJE78H1UrkD6w0guFuW1z9TJEwhWzWl7W0kg67oq5oUZD/OlUW9rP2l3mecZi6CL
lZmfAlM4/PHnpnNtaGXk5XXg7EyU+FXjm/RwGyevqik4gz2j1L6sX7nti1/1HHOgsuGTLW+HGpKX
Ppe2EwAnbcudGCJ1a8KMsSgRpU9qZzh3TjaehxRtGAuggHTJxhqqhQ7p0VFaRLCH87VXTghrdggd
2gS3NWqP2zeceJvbGpHpIusc1q/SlXErOWiQ1GeyFBi4tgO3DuXCiF8625uZKcFbpKJbE8iKYtkB
yh1iJHOuHpa2bETiJyCqq4Vc4O9V/7BRR7tUuulSkG5law1ILUKhivoK6VBzbzdaB/98o0FXWFVA
bwZrU01a+jjOwfVAn8mC8wgejzzMXkLHmx7SFsqaEFKkF5QXdYjFa7EYezV96awk3Nk5+gNXM6RK
SfeKF2lVClhWr6qbxeQl1baODViC56tbo0QuKRJpx+Sy0KSZ+0XQolXZIO4dla12byvts+9B+5kF
DXQnIhabenCThTRj20q3uZ5bsPZkwwtMtgHBPXiBZS88SO6uG6CmT22rf+kj14JK0/4nn62ccMch
jsdX2QddmnH0ovIkJyaBb5zGINzKvtSMrHPlKCvZV5Slc/EDmAbmVbycJ16T/5RdgxkmL8gIQFGC
slqcrHMIW1Aun18NiZe4JiIqXxuV0iVpdkQxWwFHQ2vnLz7KhYlFqhLsfPEyhcQnC08cZJ8bA4rV
4yHZyU5+5tki8+p4I3sVJyqWJjvqtTSLjjgBVCgqpKoaef/S3eZ+Ge3LfzfjuOzUXttJ99TWJRFq
c/o9LNaon4LCYdkGsAgt5Rj4BhgzNRNslXp9/m3KibJfzo7bWF35oQkfVgk/Q2n36obtADEnHtlA
eqzU2M38UAuFZPqy8Q2PP9Xs7KvaB4UpB7kRuGJ1IrjY69P+1kxDoO712Ew3IPwetdmSndKfjMS/
qRD36od+MsM76cw1qtjhHGOZ6+Qiiu5FjbQum7xfXQm6jZQvuNVeS5bFYKc72YQBMOnuWq0kW7dt
smtXVuWXaHRmPo6vMfJSUeJs5/BhF6hTHhNn7BZ6FKDoZsbiNap4ug+eBc30bNZ6dZkSNT5Jy0QC
dzK68YndC0eNYpcEFVQNdVUsfZ0EeTQpxnzHMs9hlYyrMYI4K/biEHVJH6SW0RXFKoHtTfL7D3eB
St7samu1dwwzd9plpm6e5TpuyQM8N07TvF4RR83BGuFFn19Cuig/miBna35J19U/pXCWhKZYyP+E
9HUupDtuF7T3YacVKw1OLHZN3COTKRDHYKJa1PSNfTMfuOq5kX4FCopQU429HIpGYI8shvPbdxsm
Z32Nlf7MHaudpvO9b8to/Ob7EBpohfo+RA6En63XrGJq+6Q/8O3pHcanZm2pFSzeJuR7bFTCnVnF
/aKpKvOhzbruMjpZjwLZOnQb8yw97FD0NXFO5c6ZPPiI4lxVySlZ4lEJnO5iAuI7aZz/r70AgijF
iUJvISeHWfKzA1iLmMSYvLaIFw55pp+NNk0oLLQp4+BGoWWR+xJ+l04Rue1T3TkkX5iQD4QrCrvZ
yj6b/f7RU8Y32RcQrt0jrosqCRRVF7ezXoOp/tT9onuOq8B+Ku2VUBqvWbDci+L5yt6c++xUoKeS
FM1aDu1cY3qArERws6A3m3xv97WOjsLnvE6csF/tI0qHhaYfjflkVM2npTI3nrS4N/bSCtSGWFAz
9PdKwWHJi2CzmsfLzmIerwrr7/HEb/t72ekbU31wRvOIXCWgpRQd8ckd3I1dWug69aV54SFlXqAr
sCCR8orHpg6tS67pwXEso7XslMNCbTCXIiAcf5tl9U8FpVtnOUcvjfZhSkYLnUtWlKMGrb64vh7v
peXDHbZx5xc25xF/vbA0gzjeJXX0YtuddqytGiL7JPRfoUv55dXG9DM0ngvFSKm8pvJYc/Xpo4nQ
ARkmA/ARj5lVVVvTNil8AmsKh6AChOQ5csZm0Tuu9eqX2TrIEWOshuxJzE0d9FRgKCBk8iLNnjyX
jYQeWTtpyRFOJVAV8MzmUc7yuize1aP3wzEdq2BZVOtAJbcgtZz+kWrg8k5PwuTQuYP+mDndEUTE
oN7Vso18L9hr6occcXVRiJgcpA2v6D3IOHWrzS7ptycOJ3kMIbiKVOixMFCURu26+piEUSMToo0b
IQz/ra+fkb8tP6Ze9dd917T3VpRUxCBTSkSSSXALVdQFiqvlpZgb04c/P5zC8lH6DE0j4MsxqHWD
C2VpxcUnCAu6o+iQCqFPjioheqBModpbfYfa2dxYudUtequJV9IntMQ4QiZhHJ0QUZ0g0zc3V2W0
5iHSzrpgXwBxKdNLoOL84KH1zBIKTD4nO7F2slFcj1CXvCy6isvCDMZlxukI+Yz/DBJD+3s4+V6L
Heh/zDBoHwcys4+mH//DfePnAFkPcc9p2ml+GPELLronCn4d0vmq/z23nQdNN5RfVuetlECtfow2
xOJZkyHoGybe/aQ4NgoGArEc+JRmWHVwhnJhE1sBOC0LDl3hfIRp5q602BoetNlUSN7BkmS9QRWK
JF4HWWaRkGQvQigp0slHKDNVjDcvyF8ouLNO+pDHzxPZVekWSRhvlTAfFtIMDN9bZl1m/r+TjDLJ
F9ZUg94iOF1qIaR4UBaWTWPwaxiDY5CjiNEY5Tvnyg9TBVXTmZZ1qSqoo2d3rVFJPNa1uG+jFDGZ
BHbAcuhtEsxD9Eom5jp70HXCiE7WItqSbQaSMR+EYmDwACe0Sssx+DDG8OT3YPKQw42OhPHhD5/9
sN1oS34Yc3AzQENkWvWxVb6HuWaz0ZhilMsHn6OLqd2Dt9ypPiGPjhPjvtP0CJ1ystt1Twho7Ix4
D3I2eebxspVp7hqN8dXkNtaDTI5T7bXoyfK8NqDet2NZo840Z8MNamGoAqvzowmTx3kcrXe5bFUk
2T0USECZ5ldpkRv0qw+Rwkfl2E0M0zTebvL5F/XEPoXgjjohQTgvOpUK2sagAx7F+MPqVFQoNGN8
ipPQWJfkJouHUEcPPqcCaDdZ5BGStvEe1CY0KWtougYdZUoYhrjfElzVYFO9+opo3wQwWs+WZXbd
iv1w8qjYo7KtS2ixRZ95z1E1KkfLS3fSShBteZ45T+Yut+vbbVFk0AMOMbU1FKyhREaePmqp5vM1
E52atAjfM9f7p4Tk9tP3ocGOSfzcNWx03L4e/4FnBO019MBf4Y5BzDOFUrhWh+6+j4b6aVJgNK0p
27uaHXW6J08NERDTEG0xDdCaOQUL96Hh+4dSd7unAGgVN/JLNPQYfYb2ugHJgexTwnLYh2ZFySKd
oUgYkWifiTcmOzSh4xWvS1IrMZpF2XG+mKrMPJatql1BYPpQ/crVMYM/gKSawwZ3KcFhWjescg79
b1otyrVhWmDeBsP+qAtCrkJ851eMvmNIcTW31l+6j0RH50LpDJcDIhXCQAMohhBZ0ZCwkQ3lGwAy
5SUDuSxgt91Uc/N3/x9Db/ONpoXL9GbL6VezhjE0qHL97LbEjYYy6b47KrAQRy1mYgK3glsCoHZ4
jDwl/K4H0PRXnek91xX1zyBh1CPhcYTEqB+Fga0WWyUW4Z2h2ummziz/DOVU9xB6ITvmofHP0tdT
DbHguwzvfa4SGE47vocp/Dt5OUGKD+T5fazt7y4MS6eaEoanPDNgJk4rTqst+mmTDRKZ+5593w4E
iUAxtDtfF727H0tgDB5KatZIAjIH+3GBNbdcq6FerMHdKJew5zdUsm96MRI0PDRDIEZFVebbVA4D
8gwW0uOzqXhQcLpF9ALlDxDTzrlId5MP3mNSIvzis1d44xnvA8pHQlz2up71iyJV5GrmTumSZlOg
0Ej9OxS8/bT2+sS9N/tW+yAitm8733rScy3YO6F4TgbXuSvULp5BDry4jppBWwzevT6bYOzqde3n
CaWZmBQmKBvFJxMOwVX0YkRlcNBC4vqK9ZEX4ZtqjdazELmOTFYGCyYfwLPhz0hap0bCQCjWs0ty
4mCW8UvaQwCrN/2wUmpj11oOUpozwjOHoAaAb5xsxxkkCptU8DjNlK2yV46LGwiU2QCepdWPOuwI
GZBLt/LOgITLDTg7+xQCBeB7K4Z/tBaC0i7PvvlmHN6zt2d7o7vqoS3REpIjSljllCL+pyFqtRAu
+Xh/AtXh1A4KGB60TaJ10BSZDnYV7eANzt+dWENKU01Q8jb87L03EdngMfSCJH136MuQHAIfxHuX
op3LTlR/MOoRBYCA+AikXwh6aEBcZsbTtOJrHukQUzimoRxikJ2boeQxw+/fetYDLbgzqrI8m2kY
rzNDUfZer/1u1LS6wHWcP978EOKfUhNNjzHvUWrjO/ahTMWxBeP8y88SNE1VmLkjInp2DdiJGsRk
1bWcE9VB7bf2xAuremZfmlL373SIW344pb6KdWv8ZQT+ZiQa803oRb1Qx8DbWVYcIKFYt+jx9PVr
ZOTxBmqecSHNOrTtBzArZOnmXj2BnyLMfGsFPq1+JXFbLB3Ncdfj3GvrBIxssyK4M/eyGaKKt+Ev
AR1t/TqBeS2qMjnLlUo0DOxC9M/AdMbnEeVPOUc39Hztl4V9bIcBTb6q/eW7j6baiJ8kg7O7IdHK
F5tymnsxmvk+0wjuW2GWwxY/+mcVuORiDK3ie4KuCzV6za+ssh57Ai3f4jCoF3lUT+dERyMzUhBw
zstw3JtqUkB30eovxpyqdSnd/Gm3C/Z/zS9uAZ+ZnaivTYoWKujogm8cFeIppagPAzwGJ8sDAazH
zsoSfI7A+LuNkj8DGtWix8pp6i1sNYKY1uigjxGbSb2Vjey6mbYeAapy4S37Y06eUlWhwa+95vFR
HOq5EWBOllrdd0uYKosD8SUgbLJbE27yR0/EmY4dO2NkL1UtLx4niWZ4LFyexdfGKgJ2R32zqvoU
vOrc0Vewyt/lQv+AMAuBCmnWcezCQghgdR6iWpMJPabfkXzRoi0ZcWTE5OUYaPPllIuHwu8O156q
86Nt1/komcvLP8aH7nEkwHL2TLGKiI68TaqR78kpAimbzagJxNowuDlofhe8qa1uLAmaIPUx9/Kk
ru6mou33spekOsxdivpkjVX1NC85NJryKpeMWrRQpCmX7Ml+LaUZsL25LilNuBIeLLNy1vwG1Y1o
iFYFlGNBUqainPLlk1c9MoUbC6AnskNzz62R826mvLr52LCshdfsyfCYlNa/NGVGebTRuac2cNyT
Sy1XahfT7uY3hwG1+BTMhBzB+RbNkRmV2BCJJUP1n6l6zUej211/J8ehVGmQlOX+nDz0Yevu6/lK
c+PfV9LHUel371/j/lsvoAT3ul6RBnsfNtck0Z1NM1BPCBMRFbKuZ5rmQl6a5sSuQ15eB8ixJPP0
u9DtxHWq9NVyvrz8YxLpEmdTalazHEMno1BAqddRB1AXbQyUFLIgoGZDY1tZA9Opco/k41fHmDjB
gWJySM0ZdvN7CRyz3C+A2xOqdu9kd2Pqe1DF/fY2Ton1aCOi8X2wLAcSfU9dOQIaeOjGh01nmfD7
S3ty0xGxkcJHP/ar3yxz+uVQ6byOv9q6GSAjRrifqkkPTbNj7ubT96BAwEpN82aDlkL/pGvNu/T7
0P1b4zgInUJ1tnmpHgTnTGjKKXdhUOPL3ixrYStsO0JDrEk9qrDVDZDOTlVjb0FZXkfLKWwuvSNK
1tIg98es3lJWHimuvfTJxkjBFgPh5a6ihmhpu2IOns5Vsne9yE2CPInHLytXNl2fUJoajC++kTXn
UtWrc1omr2ZZju8wCMBOuKrCUn1pXmrf6V6E3xlc60nXoXkB1vn3tW1APJkF05EybXcR24W+6o0S
5YAO2iQgSz9ro3V2epSiNlaD0EQgwnqIYn94ZqsbrFt24EvZq4gi3YvJ+yE708rQ2CJtwSWkCDdP
9UozgqMxdiAazcrbyyZrSXLfWf7YPHSKF99d7Vu/vHKqdq2aqb5p20RtHxol8pdlTnTVi8tua3XE
KiD4V1pUCbCduZFXf/ncVIf8isgkGzEDQg3dBO/jGtGu6Zzg2Lr978ZyoAse4qla/dVBwQCsT5Wr
3t06iO8Fx8zM4z3fl8VffrmmHxZPI8wVj9IabL3fIWmzlAU9stpn0vri0TILarX+U/Yj/RaHNErR
boVEjHk0GHdzXa9cqoduy0mfXPNrrHT9tboeBlvNrsTaHKZEoZoZ6grLb9deksUllQjtSJquL4rH
zk3mS2x5lcOUemek0U4PS+4+jm8cILQyD6Y+BTDqjEutU8qDPfoQEWtRri1jJc4B3c+9JvuHvvPu
xMQXBawy764eo7dR52uENjoCrrOZ+8g3QWVSPYIbjt8MLf6pz9Am2ZlYF34lzgtj/BMJxlOlKdEb
WEZvY3fQGcpB0PjX3K4qHXQDC/KzRkzbdMVWDh5Cf1+Tjj67tk0+je+EdIvMqqGltZEDnCfpJmc5
5dsV+lDmH1ViJycJaWCPIs54qOBJTzekAxj0vzyF9hEnXXICLCyueIn/e53r6wjr/bZGP1AsRrny
ps1HMAUEmsNtrfqjvQBADzRsbqhsbJb5hFRgl5ct5YpKG+8yClZ38qqRzmmyOZzrTcjJbR4k+yOh
N7/HX0fJCSiD6AuIv4Dm/rWI7L5Oih10CNtNwYlom3iteOha75kAL4J55mDVe3kZ9XlAhRXOkR8k
Nw2KGkD7OejVKRQ68j2IfKIhsa9sI6Ijd0V+GLzPxvXRLiT2iLr6nHSU6cf/npSUXQACfqcnFSNc
NT06NqY3QBdCgWqlz2jSmvP5lZTsan91C7VX+sOXOUTwVCOiCYWZBhuQWKbJsOgrK9kOWoy2x43X
rEGUUL5AbJFlOXyZ1xXg80GXUc2QkeeQdNY+bMsyzrKpbb3dx2YI3D7k7tWFQnmMHPR9urw1zrlI
zXNSBVSMKD6SUl8+j3vwUiQOidd5KdlROLV/N+pkGG8+VbXfvWRqtnIl6ee+uhTgxykjYqaBqtJJ
cerr60lX7Zo56dn2IufEDgW3XaM/RpyxKN4vB8B93K863+vYoSJYmUPY0fLCfUyr1hbJrnnAiKo4
Mi+InM4TSzlIXvoBiUctdsX9bTdW/3uv9tfm7DbutmH7/4eIRKDBDfxlNXQcfCbwDUEb1EcfODNs
w3Nj96dgtIZNy2MeefPZVxXOKxFY81FaTlLXx9zQqqPjVZ+DVYGq/nLJEaNupCBJpnI9WlARJ12J
ErBBxbcfduNbOlFOObR+cxn6zL5PS8Xfew3yV6Ym0o0OgfNOuFPwYBRNfVJMq1/GWZS9TBNaj2Zn
ua9pO3RbpVXBR5EgcYFp0qAMl+3KaqvlkbfT/YBOqIJ/d8oRuj7GO1MP71QOxmpqxadiTizGUewc
XBsh2dmSjcJdAKXW5rMbgyQGhhr1D6VXofpp+/ZS2Km5EQHF5kEUKg/mOLnPnVJzaM31bWOBKSSl
ffKig2NZCWSINAlP43MDdW/mOs1RWld/4G04Cyo7EhAIexS5+ObbkbWRI9Q0Tc8u5MsoXPbW2nQC
NUB8HFWYSdTIqH6trmYQgfY5ifObrxCpcj8ZabaUy8gF26odH0ir847mudbcDHnSPJZhiOK0/C94
qsHewNae0QQag4UNM8U+bLqH2/+5tY38VBA+/Xp92dcPIwQyGaD5+b8tXfCwX9/dzfX1Dm//g9h0
SYnEgb2+vmTOcQOgCtuH22vGjgNnZk4G7vaqXaT495TC/X6HcsEatbfrO7x+WlHoQvU7v7vr2roV
sN/h3cnRcn35DgU0Yrf/ZD+/w6y5/v2uH0tfUgSeDL/fnZytOtZGCVxQUfMHIWcXWf4t1mtrc1ve
Ie14N9RoqwLDq57AHc31rmq5L+3WvZAqexK6431QfAPjXO4DsNT86q3Q8kVpKxmis555701ICTRO
ceTGZD3lOhG5cPK5y0QJWc/U1HeKZnyXnbKpAGMYljdex9cdRfMNAdCVzIf2cdju3DL5vI33NOKH
PPPZcLrqsjUU9nrVTNOeoTMjYle7hEGhXyCI2rlDo+zj2Rorp9+EMR+t7JTDbB/KenbbIayQDPGb
EDoKF8rjeQ3Z6E053GedU/7h8xOx8mxHHK+vMsaCmL+P+NK8hpzVmBGqIHaZbaQ5aKM4AG6+Wv/D
2nktx61k6fqJEAFvbst7QyvqBkFJFLz3ePr5kKWtUvP0bnNmbhBIC7CKKGSu9Rsxqq+RMyrMAnHO
3/frY1wUjIp9EVUhgg8bxCSy+f1+0Qz/mclxtRc94jr0j5Za3a4pqtB2Jw7aR9jG/b4Z7S3y2ub2
kQD2z9dymADj1772zlFz0/RUSQoE1sELzuLMiBOoU12Zb0TRMmKU3AsVBEKg1yEuaf/Q24nkflvC
drxPIHqIA1dw0+HXFe7VZoRrmPP7CveGuGh+XSWDhIJ+POshuUUjWfYTTDYlQtssOlaqIWEBW3vR
luU8Ytaj0+MjP9ik28vi5DhYJfSyX1810AUL8jnmk+Tb3rzV0v6LUXU+Tqja8C3M6mNpt+5PZyRX
k/o9a0JcgpFKR5U8tlXWJ7L/3dKVj9rypC9+4tjoZTXpswqvZ5GgNnqFusTWVNPkE7errE2/tfaW
1NpbJ7XLbY+h1EHLLGHDwspLcb/zcA0HoFo5ptviqLDkr7U22YqWXnMmxlFKLhnz2GQ43GotzZn1
vAiWICpSvoKabzmdB1VNvF9S4lWjsDyZF+mUzlauaVTpDwX6Q+ugyrdBqQTETB3vLDvgQcAXS8gx
tvE8UpP6OFam/BDK1bOot71IW4RjWe/4aVXgVGqLNLekN/CsyspRXZNEMsP77pipDRK0ne5veTSU
pahmh7jvil5+Cq/G6NvQwMy4RgrVgWe5YplIEJKMb7zvej3eV1Vew1GeTkcV1QrbUHad4mXEF/1F
YLf5chzS5NkxSZ81PeYItmXGz7mErYKZge8QxbaBchVm8k9RGqXaPjuhcxQj0XwxHlBJn6MUzLt4
OtjpBmRJ/SQKXZSvUW6vr2JsEo54agfySZT4S9Dldf3wILrGHSDAhlD9lvCB9JSw/9zyKOTyTM+r
gFg9B61XgrlspRp+7cGvujGBz4XCdQVQ2CDsJzqGvfpX89TRbMZ85w4ZeOPf9dh6EWho5Ygf0vEl
wm0FWHURv7bSoCL/z5tfFLWcmKcW4mbrAdJ6ZQ3wIhu43EJXH18aYyE6KSmWjVre8n/MDLYawmcy
FVYC05DYNkjnSy4ogal1UPhx7KzRPorWkfw3OCTveQBddTU07OzrOHnVFTvYj/VkjzYNytoxW5lg
LFZikJHLEijfgM0DDit71PvdlTcxJsUhFL48ToAPTzxZ9ohKDSwh0VGkYEavLB9DwlpD1KjXJtJK
tIcDbMz4hFeisRts90za8VYSVWXTefM0HniEpuEOKe29UhtkvPqcBCSyoM9S44VsE5iJQLCzDSEX
gGD+qRjVN5QdgP0EE01ct/JLpBfG2sTaDs5cj0qfxCvbacxqYlZjjE0w4r2yoE/hQenNlAazKKBL
3023yGdRksnPuW+SatFVlUC27mw6FKK2jjROeJI8wOQ1y56rmK0Z/5Tdd+Jri9tMRRpt867V3yMd
poIJMfyxqYl61XGQHDU5I3MX9d4mkC337FtatrCVKHkNTOlHYlnGR9xfb/NgenWVsFp5a4wOL76i
la4Oqg949Y24NPXx84it1VOAH8RTW+EEFVnw56aqsNLHGawNkNVTY9EkxSojnL4Urfw2RodW74CI
Tq056sJP9f4+F/m4KaoV1QfRbjlJsmws/smkt9Rp2qehTRYFcsaveGkpwC8CDHSnopYb1sr0mwIh
67p6ZSeGlVPUQ58QrYm7IvHRPipuUj5ArbpV92bi79NsQkdPveKMZw76SL8e5MbYd1Idz3RD6o6T
PsVCrvxurptjfxR14gAUoT/G02EMa3OBpRNdphEdQrYD2FVaRFmVESy9N4s60YocHOip1NzLVRzO
m250T5XpWcc6s/r5oI32OyG4nde740s+YuCQuVWxhpMZfPH0EW+J2H6XIDQvUnXEa6dVwktK+gZa
r2q9p+HwqmA+4ZHZmPlu2oFrxPX7frBq91ix0NlDZizsWWQ70XaUTH8musSB9auzF6BBrMvpMTKh
Ns1MQnWzwqgrnn9RZnexKhI+nsBIh0uFoNlu7IDyCHZAO8TfS2xYT4I5UFMC0uOj5gSrYHCC77LZ
BCfBDpja6qnn/8c4MYtu9FtbKYOzPEIVkCoS8a4ROQ++0TkPdgV8xDavomaQCfogk1MvRJuoM+16
1Tv1eBal2IiiTdWhXOZjApfOTbe6IFrbH8NpssxV7dWIi1SgGuaDj8cKovcJGxOtNh/UbLSvsQXM
hTZRU5mGtHThsy/irEK1MYzCpQYB5KiAyrbLMpyHYVS+KFn660zUQbNqHoc+n4OhCL463U/NzMov
Vm6mWwuC21JUu16wd6xGJ9nLrxXWMUgZJF3wNRzl71D226sfNdlp0AZrJvpXqYZURGZ1J0eTk6ur
6h+i3nByl3VAYSJbw3Pm2MVB1PPbWqOdmTTb0Ei8L6FOcn66HamT4nWMBNtaFLk74/fddZ3dYxjJ
XaAwsy8a69fdtSyl5p3qriqkVMKiyz4KSzkTkc2+jGFmLMyol49u7RT7IkPsseuC6HlsgSgQRsk+
YIPPo7rXz42mJotG11ykLj1MQKaz+yFppGFtttHBMZs/60VfXdZfPN32n9tW3yuxqX5x+wIdsjTy
j4XSQI+X3WypJq712qvx2Q1s5UeoZQ+g4pJXzePP6spM2ofa2B1Rp5g8WP3qDaz81mPt/UNx869Y
c+nPcimlKzsn+K5hQ37qvDGYRDPdr5HkLUVX5JBwdHLy6imD/b1q9cbbyVDZz6hH9XNVGXiIB71F
intwQbWNurXVQmfDBgM3e8SCXse0rHG0HuKvRh58y5PK/UYk4ZQh0PFRqONS5mffnzntEdGTLJw1
JvI3MEZmUD9WepaUH44vXzBTa75pbfAxtr6xkUynW8k4jzy6gPey/BG5iOyxLQs2oIOrrERdO+rl
GeLYJs267NYDuUJv7sQ6YQwc5oYsePDT0DnngQGKeTqDiV8tmjgLlrWNnMjSR2GMb8DZlypJaV6v
7BuNInq4tdYuvKTQxs41shAvIt3dMM9fQ251fKq3IWJ+X8mUZdgH9Sq2Wwnr2lg6u3an7uMBoFzk
ZeV7G76AP7a+xWXjzpHeVo58YeZRR3Z4Xk4NzfA9gYf8HppduPRK9gHmAEQllzvk1aLQ+jbqOYyM
xv+Sd1G7CuxQ3kq5IT/YoY9l1NSjb80nDQ7mc5Dq3gZ9UBvwnlk+N4nyKDogSYS/d1gAOauqcq1K
gcpHQL4IKCbwuuqLBSZ7I8VJvioxgrGayH9B/17dxljaLu1eNr6aQ7MIrHR4dcte39gqviGivpS/
1X0QvzXYua0b4EdrxQnMr3GSGF81m4hCH8vWumi6+G2Iv4m2CI7zim21tsGyZXwdtGoh6hWDjWpY
JSoxr95/IaC8EZcgvmMtAilY4+wrzTHexuqMvcRenOVT8V4nGnS//H+6dLqjw6do9MWnsT1I+x2q
7niXIfEnDmUITrkIcozWf9elSZeduYlwTaYAL6LfDfHUgFq/jeq08eNTvVpDufU9POv/sb/rZemx
AfHfRuYwr2Atz7uue02NqrwWE3PRRsNn/7sK1nt1xZzmVkWWrSSIBCtWYlvr64OyyHHUu3qZoS1r
vUfwpHWcVa7p+dFhp7eBFdvv5Zrvk7S4u/Wwi94nmd9uKlQ+j4aLok4d5WQwJFz8IrSQL35YoQng
lt5jorQoxIYsRkNVPgEDyM6lqckrU2ndWZoaLhvr298mDxs0EtiZmmZ6FnXizI0dYwcz6CRKmhN6
SBklfnGsSEgFcYcjsqgLywQLwUSOF/4wyI+Qwb1dPZYAWF19KNjr+XMA0N1VtBpxXSysAHtQUdQi
uzvkQ/YtKxP5sdLL5oTY4iH2XFR71TAgo2tEG1HUdaWbpXno3lqDblzrTuQ+kD31nmq1WYhe9sj6
pdRZx8uwFQF+oTUzGCN5ws4ND36p1y8BnvDRoCHHbBEpHPW2WYpiU0c/4MYPFztpo2vK3tOoY0Ci
jq4tc7Oo0b1kUIJbVUbGZCNn+LtaplE9lDZRYD0Ojs2kbBvVRnBsefmLNnHwurpcNqpfLk1TGWOA
0M1FN0x57YEg2aaBm5zFQdGxYpcLE0M7LUtvdUE9JrCVPB8XUBM449RZ1IkzGJzlRm5IcN7rXMl3
F6i9KDOQh/m4bOOe3MikwZM4TbILITWtY8oXxiFn1zYNP1DOs6Nq7s8g3vHCsD/Cwv2pNr38kpTS
CCyp8s91Vtkb9NEDtBZN/dQp8HdzLS9elDAPyG8U7QdYXkPDB14rw6fwKS1lnTfUYN4OdWKhUNcm
1yLKsDT9x/p2avxUR2wD/5FmFhv+z8LwKvXkgGeGkiGPSx1gwTEbMeTGw+8DS6IBVZdh2Iuz+8Ey
lGStRA0sauzdnOngsw6B9Tidhlr51KpkiO9Gb6JeleDpi7pb59/9ROu9c18qxTKWdXcjwUZbY7Y6
gDYySfEpkoR2oGxsw8oLXv0oecfpvTrz4g5e9SkLHlcvnmv1hIaTRzFkLCp1R8qwm4tOMTtYkF+w
NIjC8k4ZeG2MHcwio7e0ZzPUlUUSDdU5VlTss+UiAb+gmYcijOOVX/bKgwVJbN5BJ3nrRuuBIPsE
5Gf5RdIKc+/kKXBZhvi6Vs6hO9YPesUbJCkU+aCgVbtLbVzfx0Iez7mfDosBI9OXrmOXnH/hNyc5
6EZOCiCsuhkBLjlaAG+ND95Ek3IaqJAzURYHIHkhCIdmxKMx+qtFzCG6iz63MaKsSii2du3bUOnJ
1Z+kr5W+yw59WiDFRlU4VYFAMI5hV69FlTh0utqciRXMxJh7vThTJ03sWx09bl1/z4802Po2oZwQ
p0ui6mz7aXYQ/eUxkFauMVYAsTRnbRDY2o9FWOzqrHMIwTf+0a40bQUmLrrgZGUv2LgMj9lg1CSM
tWJ65+ZYFWnewm7gnemRruxRbEHEIJnUQpSyjlaiElN2u7id2h4KzS7RtGEvDyoQNIX9dOY11WPb
xSDBdZdgdSIna7npEEbsc307JGWxTafIZIgi42p0yviSSyKUrXpPupwlc1Ouii/4CPvohBJabBEm
hc2ZslQe1u60iZoBLFy2XYHUmJtZa8seZsYE+GgLKdixAcfvbSpafuPO4EtIhzBO2pff3RoLdKHd
w5jJfO1XN7cyXUzL6OYwm6gXs5lTN3Atf3ZjFWKCExjjQ1TX5VqKbZL70aA+BqZZXn1+wc3aN4q5
q0IKaFEk2JVOrD5aZqpuMs+AyT91trF6eUyh9kxd9TzJ5gpYt43oqsh1vGsk4NqiqFs1hpdOoW46
i5QQskHyY+KjrGk4RvSSe+x6mlE1v9Qhi2G+fuU9GpGS8Gvlh5S2rLlihLaJVcxswlzhzCvXbDMw
XQVPs6yipLhKUqXPqwaqeRm2aDQ1CaFDkgDvkMiPmd8QtwjtjVdm9k/yc89uHxZveWLkc0sq9AcN
HNyqRkf1aIaRtm2GRNtgmtaexIxI/aSIcrmoZre9/15mrE55d02x49uMRQJ6Z5pRb518PkwihTqw
qK3Y4/yzXdCnOjJixc5PCG2PxsaHpBhmep/iNzMkywT9IVS6JS1PrkGdZ89FUzxnnaaeBrdNn7nL
DHCjQURmahylDKk7Wyt3otVqqhD9TqPdiFayHgXqTq6JPydjCcMaq4pYd181JzA0Bfh3LX6zA/lg
TB4kpsX2xHOdL6luTnKjQXNywgpgZqu4bM9rCGFR0c4qzao/xpXrSflHGcc9ABEkseS8e4Pa4Rxc
qfx1qJtqWMZZrM0+NXwqmmXFbgtypKgfgwztEAcLwWTUnYNfE4ZGfJ1Na2iwwy+C/gcrMgSZ++4n
yocvGIr7X5wEnWB4Rd05jHtjU8HLgeti5+eEhPACmW1zbeqDM+f1xsc+HRoIBntTsdGR6zXsxUVl
hisqxtJDRGbacHl/jcEs0D390FWV++R63fSgqDXGjBST1imXZWNgeTF1xiXAXI+ajtzGVPQbBx1n
zJBvU1m505x8qXkWQ0d2xQ8IHs2tqatZN92cpU+witlPwIv0xmiRx2w8M03qtdcm4eenWrBv6P0Z
kOQe54cA0QFjkUdD9yHnymNKlvHdbc1qplqm84Kf1zDHczd5lBs5WCI8vXcSC51Af0CzNRyzbQ8S
B+UTRcrmddnuWGrY4NlpVSw9XkuGHS+yyE0fk+kwkFkg03AVNbLrHRxr3Mo0HX3fdI6qkhkjvt3Q
p2XTTRZAhDp5IdrLgYhw1qJXXDXuMSQuPy/03p6lvvwUWbCvTCQZ1gPpp5XppuVcKAsJ4aBwIsDW
WT5ZxwNrlccKR8RYfbF0/jw7Us+iJBNCB3n9hKdqdVHQHN6VWVouvNQy3oY2+2ElRnLNnUo6IQ9N
0tvoeI7weZiikVeyydW3xG9+GHxmb7xcGrwvgQWEWhPMUWy+4DbfnTJITMvAtkESOxaWmUpXbUsP
urWL3uSAdw52O/J44Gn5qoz8QOIDgv9b3Xor0wFhid5b8MPhi9FKSdlESihtCAB+G0qEzRMdAfIC
PfRfXBYUIlM1t171QXfXWJ2ka7PIm6tv5sfYHVRMuTS2/mXyXa5RdiHo7F+ssLh2kh9u+z4w94h4
owg5HYz47OXvWeHX3szr4ItmQfuzU1eyJq/7oHC++JnbLWtNLvc2G4izxy3Ow4ZFloaCwwrXbf1c
jo0374hFwhYqQpSiHT+a1U1kQfuUz5rSjO/KZLGKeEo6c6085z9qWGWy/eqjtfvNtgOUVToIZ7xQ
wrVZooziykb36pjAtUrdb797xrAuvYLEXaM9tanuwNKTrp6ZbmodsYXBQnRkiNR5XWMy3SW+vY7Q
JN9nfdVvTFvauWOWLpXB2Y9x1c5kgh4EYpp+1Qaaucrc5otvpTUO73Ywq9Ih+IYu08U2Cusj5+FB
yhkPWGTQV45U1zukX3cO/OYTHSYzcxgKp3QAlx4BA+k9P7yKAwJlyl6KUKWfqiJJQlYssY0luR3l
2FmDcpS7/Etv55fCTInGZ+UT9PH4jLCz/JxJygsqhdZJDfPqOBjlpQuB8uRJGO4D5yOUm/QgIzrh
hP2w9SwUUID3Z/pBOrkNTEXfTN46UBlrsOlIM01FaTDPU2TrwVTb7tSYNcR1CVCbLoXBopQbf686
zVGpGxvN+glxOAETfYczlgg/otwHIzUgXyDqxQEyFnh60UWUHb/6yqI/RUV7eO7xFjoXcfhcK1l1
ItDKkzR2ZPi6qn2R7TScQbJI1mXQ/rDJhFyxCdaOfW9BbdT9YM5qIztwdhWNiMZ3V3wRgCuP0TfC
+vToFGPYOkGUz27lQLX62VCpMaC6tF3mvV28FFrYLDGFzNeiaGomrx9HQV/WG+G/Ofkw72pooETZ
tHR/O7XYte5dHabffAJV7CNPfyAVLM39DhNC39ml1XAphtA42wmo1q5e6o72g31dMZPD+lunG+1l
rBPSThkyn2XwNpY8h6GkzocmrH52+mNnW6j8RL5zKEgzzVChahd9BHmmCbEiD6TG3WAUR8CJx/mS
oOR5Sacz0tCXRI0LSJxUicY2gyjVdfxWiqKs6slJUspvEaieDN+vpzKSW95ByEKJohV443GwCZbx
nnsC89k9JE02hwZhPuWZnMwCYAIkzvs/vdXGqRhHGm9d33z/Z9ZqoodocHg9bLWBq/92cLNQyh6C
+Gfh5vauL9B+tBv8bWDdJJtAh2EFPxNmcok2GVvuYaXlWnEe7dKCbCk3xHC8i1MX2SZjqb5PbfJy
Po//hncIybkMKQUED8czoszZ0g0C+aEZIwuXoU5+yuNrWbIAnex6r20bhptWxxE+9Jz6PART8sWJ
yzfVTY9ywZMexT1u68CZiHJpc9PCcl1rDH3TuKO8ASuNk3mmxqiDW8VWMZkNcPf0yugKMtOsSyEk
L1W5ND/sPHlUBmyCqkyWsa2Rlp0R5j/Z5Z18fgvfvJY77PwoQ6IpaDblUJ9sHqV1pNrdujfs4SJb
trdAA1p9lUlQqmYS/kzNI5ksoOM8zBezr603y0fntGiV6oEEU7Mq4joD61KCjSaMxZqrumSV3szT
yoq+FVk/97My/pD9EhOENIifTaCBqxbpk/04aqi0GGB5fadTyOkPR7XW7SfbcRR+sldEuYr3wDeg
d9pysXP1zgJP2H0oXsQPpW0BxTcqEyB8E+6RIg6XRG6GU+KY+aw1jG+hkntPUBGHjYJw6hrRU+eZ
PTpSkan3HRkLAIRpMjwMid5B+ynlVZm2zSu6qDvRIzDrEdYa8Tm1q7J101cb2fLiLZoQ5lYh/3Dg
u4xI/dXmGekJZxEg5L9seoLugxoMh5Sw76wPHPfJ0HXCQWW/m7AnnYZCcNGDFuzr+BgA1INRU9bL
0sCm2uOzXJj4X255uUgvTTj6M7u1SX9PrVVj4zhj6E+yjPgoiQcWRTUv0hJIhaa33bZpiF6PtpK+
ObH10YE0vRROqF8yzf+BWXsKAdqZ5eCo5/D4UFhwZHOLidSw7tsoffDUKXKdNdV3E/GsJGiUD3Y5
H4UcWM8F0k9LRYne7KHMF+Q9nUsyHcAso6RK7mjjmpIqoflRKYuxBLPku6VzER0dxwSaH5LEvtfl
Um8S/eWHZZpFdIuJK13s29y3yWITc53m3LcdwWbJ85d2lqdHyaswIBhjhJ9aLT6AuvhqAZg8Bpqx
zPzqEQnqYK6O6mGsnL2eEMe1HFs55pi6z8fBVxZGXfcbJ67ULT4kwzmfDsEmHQi5gDIINrnnBAvd
bNRXc0BPv+z7n5DhRr9jx46s1XNJvH1W1U627BBI4ucy9sYdGYS5r0sGRlG5tpEHQGxxYSrEajxr
40ZSOudfnudVib/4jooMjI0JjCbnw2GErDpPNNLRoan1i86IiNDLgwWlrmnaWVQ3j4gFJRtRdz/A
CvurS2Wr3bKzOm3GauSokyp4tauOMIylBy+TGuWiTQztEjm+s/IhZ7uJsSYjNR4gGKUbz8DxplML
FH+C+tiVWvKIogLralz2wF7p/VbUKQnQF9RlgYNK9oWtgPWhqIShxsmOzH7wNFbJuE28y5I07Hw9
G3fgsfl0XDIYAaT+QwP2iIVg9EWqSDt0kHCXLQLMm6To7auMvadsqS2bHpzm4b0SKw3Y4/hBM4+9
JDiAGU63wUjAwgbmsSisUV1ovuMi7tI9eETDHcMkhT+GknmsQSi68NWuUuZlV9bSE9sZ24jRZNXk
gd59NjECwI7cZ5EX1+UzLl8E0SP9if8fE4zOHIX39GI3kx1v82xBRr4Q+Uxuh4K89KJAIWw5TL1E
Q1hU7qnOv4sCRqfykoRptLCscrygMOXMNKXuybJo4+VWJxvmWo1tHfwrXUQDuwX9bACRnGryLozm
soGBey015aF3rOLQNPGvsxipBRS6kWFE9BqQsuhzO+WXiP+rWG5XMW/CY2ng7ivJRr5OFMeFVcmB
fwNn29QW8ft0PBqlyQsgCa91IUU8/vwssoK1cHpFoRtjEygkpWFdRV1tZwQaK2RLQ1tlm1S5JOmI
6oL6W49ymi6yYjg1yAFdZJQN5prre1efu14TmovJFnao5nvjxQZMdOChqzplga6gzmva1fdOribr
OtTfWr+Njn77gyB4eYqbIV85totaTIADUeUiuinO0FRGJkec3g+1deqLfiB0iv1Ib8omRhMWetVS
/OaiivLVwN5iZuhS/cLvvTKvQ9d7LOwSp7awdM+mzD9FECHaE0R7s8GbV20MXi1TURw6RD1gQTpZ
n81Ek9oTt067hdTF6kWrHgIhziSbMfY8fMA37SaZcNwWVhjpixFSCbtedQr1YeAmBJbEofAVlgW+
2awUT9ZuAk5l3WBG2qvoC00STqJfh68VetHmIcrQEchDL140lqLv6gC+vgOY60nxzeqB7fRM7pPs
CeXHJTBJ6Tot1N2mUl612CkOZRK4t6KRJ8k8HLpwhYALHitp20tLzEuldQxM96HSs+9QJ8CIpV23
41kLZh2ZqquRReDlnHhcG44L4KqUXny8rR66IZnrTVk9ecNQPmWJfckREz7lnlQ+OVpnzNthaPiF
pWjbirsmRREu3No9GVneHdt8cE8pZuvoc4avXhKW20D2c4gbXvRqRsQmiUMGG9EawaMGI0+qTLS6
EsZVaSQ9yrYuP/D+2Ijq3mrTQ+xnIJvYaAKQHH3EG8hgGloVL+BDmM9GHCHgraIdDqPKfE4qYt8A
zeSFPRWNQVbWecbrXYos4zmBpQQkVImXYqzqtN4ahe9meRvbgBzmba+h8EtnVnjVKhtdD500pora
PkC0Hf6XKKqYVC5R5pdXonPagUnXkR29tcpelBK68fP1bWzfuwsEf+S16KxBpliUvu3eWmOzahYW
NPuN6CwHHaCndkrDiuuOvjTX6zpagxvdGJbTnltvsFZJMOYHO9pnROiecPtqFbl7mpg0T0nZv5Cf
c44ZygIbFB5Q19f67tzU8RZKu7O3NAk1FlFXK+/FCDPrVtVqXXTSQSq4cq4GSJem+p7syM7ucJsW
/dMyiBfsnwPsy3E3sdKOJV5AnlgOY2zryF0kSv89zY32Pc99FVdbzTjDSw83AbpRNemwS2NEz42M
VZjppOqOmHo7D53eey0JHa80dA5WolWpsP2oixh3kak104H0VVl78QJbe2neqyLxNqqfIVreEbYL
E7NcVFJRrkEz896yvXHYOdhUGMvQsP46jadTXUkKdf5Hhz9O9UTJV9HE9vKMB3fovBeTPw/S8rCQ
kAF60fhvu7oxRkRTSTI6/Rx6w4MohWOanQrQeaIExso4aDj0zIJJXn0sEXmy+x6982lWDDq11aSu
tQhNSTsPrvzroEtbS4JyeK9mwZ/vYhcw5dTpXh/raC76Q2DOPzVkXijPCjcZ1vfOogvxCPY6Jlrz
vy/ntmwYjVJRnjEmWMHvHt7s0XQXY+10h0FJ5aOsEu5qVICDIXtkf0BsIpgchcShmGyFxFmsGZMO
Bsawo4WjkKhTfp/F2ZRkbrGn/dQgOotWVHsx/ZhmFsPw/PXQUUDIYjkCor7NWhFbBvZEUqqZgWRe
RMOY7rIq+HWAG5juiHynO3F2b7j3uzd86vcfdLlPD9wMwXsx/32cKN773K/0H3T5NNV97N/e5d9e
7X4H9y6fpq886a/b/9sr3ae5d/k0zb3Lf/d5/O00//pKYpj4PJR2wN/RDx5E1f027sW/vcTfdrk3
fPrI//up7n/Gp6n+2Z1+6vLPrvap7v/wTv92qn99p7bnl6wOtQzT3oGlXTA9huLwL8p/NEWVz6iU
HOFt1K3c6FH2Z/k24I9h//QKolJMdZvl3/W/X/V+13KHC83y3vLnTP9uvn93fTYzbL07PWR1fr/i
bdbPn8Oftf/b696u+OdfIq5eD+PFKLp2df9r73f1qe5e/HyjfztENPxx6/cpREs8feWf6kTDf1D3
H3T576eynRLp3FJ7HyQj2DdSOykkAjbbx78PoiUahmKnahdRLWrEWSUG3PuabhnuRXNJAmnrxNiy
aZ33kGmNPvcqA25VbUjXLIgRUKv7J3bBCNlOpTiHSdiCb5naxZgx0M0d2fefol3Uu+hErcYSRSxR
Jw5Vj1qGqQMCqxHbPyAXfUbUIz4XthRvO9vB8LmD52ub0e2AQmV8zFMUSKdeWhThJCdaA0sCzubJ
h1udaFYj/aMFQEXkrEFaRkyV+z0851yVl7eOLqqSi8oIbHSSDfgl2YjFDjt7cJiYqa78CC9XG70b
A/58V5x1ggbk7UPYPVNxCKziXChxcVaURlt7egF0XYxutWrYuAXIhj9GW70DMDlt3hAXZEYxsDJz
bImM+nqfS0ztd1pFUNPb3+YLkqI5hGmMLO9flxTd0r7rjyoLi1s3fWSLZqkbRy57SMz4BXmTQ/3N
rB55ZCjqfxjXNzL8q3Ho1gbf2x5Qrnfwq8nL3jUYJCrF8HtzAU7EkRx9l3QNqAo7LyCdpih9ZNY2
Lyz/VnCUwAENM9XnwHERuCJ4dRshKu/DJGuM5iQ96uUfY249q6FcdnGS7j8PHJXB3zahdP00lyga
mXkk0m1slcrAqz7GaG2UO+8UNIl3EmeAvTx8W0tv7QKZJa9N671B9OucMTqOMEunrveRt4m09sG2
o5i4aaDvxGEkdLbDGVnfiTMM04ZtIiUz0Zj87iaKrq57KYQTRmSQozGblWatIwMvw23MR3isKdRT
K0nKSdS2mMktwdRqc9Fwa526i7NulAl5q95B9L33IONkrqQcSQ/wGr/63lsjxX/EZEglYPsPjdqY
6Rtdtd/v9SZ4QhU9rTQjy+PKa9Fyv5iDhyGoug4Jk+muf9/XrZhC1YNqaC/FTRiWp/KJlAkKW/9D
2nktya0rXfqJGEFvbsvbNmon6YYh6Uj03vPp/w8oSWxpdOaPidkXCCAzgerdqiaBxMq1XP8kG6so
UKy/tYt1SGysBTUhZAtFbAayBeHrCeW7OR2UdwuYVUnCIB1S5bbgbdK7BesRrlcFhoaNDjP62RRN
HJfdWQ5lb2n+slGnB20sB7H14vh/WmCZdvsMffR2BdR2OQeferxkHBFRQNazh1AN84fYyjldxQhK
SAf5tgQNakRqCzjS4aV1T5QCzPlKjsGe/jQ6VviM0IK6k3bQY95pmbHE1lLYUi4j5y4xfw3LYKQa
w2uPs5p8Urqcm4zSgsnNjJOnCIDa0XVIGqh8w96q3jjICAq4PM7cXvjgCBh7XlBdV9ppDaTKgcJf
wEl6ASfpJkA95VzaXD2KrjS2wiN7S4yc0ow7Z0S+aQmV5n8NIwlRWVZK1fnO79vpcfasB7PNhueK
A/epNPV6O9Vp/iUwLa6UAFiROpsgeRNXUGrif6wsgKtJBf1a3Lb+SmmnowQbSxSybNrG9deW5WXb
xSZhyzlVddsM/NZaOm7wZN/z473h8tV/B3oO2j45wrz49RbYUcXdRDDmInDln7zK806cXM18Jbuy
gYvdAkLQoGl/s9aUaY+Vbu2MJRKyUx8ZThHDvREysaKR092qjQBYkhYo7WaEMTSHUF2dgxbZnKi5
q0t4n2VPNuWUUW2bm6A6/OanI/ndSwNADjA5m3sZrBoGctBJCCdq6zT3Y56+xr7nQD6cAjlV0gnd
kF+2mKuse+kIRe+/2bMxf01/r5H0z6Qty0vrlckV7v/k2tXOpvFIfULq9dMknXM1zOBJGq08QkJ7
UWd3GlYyphlAUHPviTJ87iXUB4q1sr5tor3spp313Y30Yv/OJj8q/lHCC36RfYWU6TgaGUR3pnfK
RDPaGoyUy1j20AlGl8RuDn/bld47/cs2WqF/UhB9QtNdxNxWlVY5lnNk00+Unqylp6om9cCtcm/Z
2oNphuVrS745VAGy22lovpD1aO2ufA2CXEVBfQDXrxavGhLy99ZgP8kZcemm17pk01iaZGvtjgeN
Scn1OcxD/yx72VB+ngLX3snRMFX+OWiAJPNy/xUS/+4ttgGYKWo4PuoTwrs4bpPlOnLFvz6upVpn
k7eZ4MT/Y94S/HNupKJC4UQ7NYyKfTWbwaOi1rDQV176kezdJ2s0tR+Ia3uWydWvG8RPqZO0n7w+
4Uon7sMPYezyzLRi5Wy3dnr+a50O0q9zONTw3fAlvmhq4xwHpST/BO3AqkU85xIhLzFdO1gBd30M
9BIsgl2/xYnibVPYulYOiXIuTLNkOxhld+lEw2Xd+2axyRBN1bZJ7SrHxS4nLEMZJm15adiHOfHQ
avtjSauc33/CMt+IuY5os+zBtywKoVLEHRxYyfdymKpldudl6R0A26RcdzlqFkGI2lZotPB8jShw
aUY0riDVGrg4/6Mp0OtF79WC23slXfGgwWMtu2WQoQJbkVZ7Z/Srwt4aQwzKzWu6XaQlmig5CJ9k
05kQSKB1/yhHQQUBzhIxiLCBiMiZf0WwawL/qCHvrVV5s+HaMbjWkiSpalO27X4xbqUR6szwOklC
pFQESeN/j1nmLDGNoF2Sjjg2goMKVg8GodJ4gSsk8bXypW9Qovs1+OWplErZ5VRHUQwjnntGUGxj
qBzW8jG4PBWLCWbcUDgW2+05Khzm5JNIF49V2SxLLY5l2rLUElwg2ES+Nst5rrfzE7X+48rlxv00
J+jF6JkTcNdKSVHq+F21buAqCTv9wyicEGO4604DmS1jR8W2zlEj9G4Lo6+4VonObq1H99IblfyL
5Bk05nLocDN/ZwbjGeEg9ametj31MQ1IOiALQu7cLYyN39nhMUfo4pI5sHBxJiqTjexCLD41K7cA
2UkZar1rp3xsVpWh/gy9+ZepsjdEgoNh4qwih2TZqWYaAeElSvHBpdr4zm8N7Xni0nNtJI55BDWl
PYe148J2H/goTpdQhanmsLbF7auF5OvRMqpv1ay6HFeFDUxjAAisq4+zuIeVjRlo5jFq229y1Ik7
WxkbUbrzz1ix5jJd9uS6WqHUR1i60vOYDBX16+ynNH4P92YNYEbaeo1qzdbzvf1cFcpdSZ3udmp7
1ObGoFyPTaadZtmkDQCnQsgJrqThnUv4C7g+TkHW/+zJkHfRRhJ9zAu1PoDeqU+6CrHkb7VBKTko
h0VUnLkWCc/S1EpVwibj6sxWc0HB/0ufUAbXNpVzyqgDPUay8N2MUSvPlu0E59sC0rOsMufQXW9+
/xhT33BRPgfp2orK71yllk/cQFVPipJ+5q6/v5hipKnWeAAyiZSViCgrvXoqom4D9fn8IOO1akaI
eKRESjoVy24e9ZbUvZguJ/l+qgE4Quv79gFuml2z3KK23yjL9UCqZGUnXnGWwaAI5qM+USkkPx+F
CPU4uVxLQlzt9MZb19TG1VGAx8qhE0CqPLdU5chh5TnNSjUT55oHivr2c07fa8ZVyeAZ9yvPeFvm
sImNH3Qdtb8QTsvISb9mYHDuC9Fwhandh3pmbUehXrrYpCMzC3QSElR+5FA2MiQ0o6cRdOJpMcke
NaOjTXJmWYe7Q/fk51D+/v64W6ROrbk/emBdxY8gm9ExYVDPw/3gK+3Z4uxZwjagt2d9rA/2EEwH
V2tb6GkxpbptULUix7Irrbc5crrdcIkIFLdqtuEM/rlri39MKFRqPpNIOWgdRwjZpH3gg7oS40ZV
9JuRcpef7iXwL9ssZnR25/2cLN2mkep7DVz+30tbqedmaHv+sWxJ6cvBmOBvhBck3SQoznzUOm/g
TWsi0mkHxUfNfYEU2XmF2qy+NjGSgc6Y5h9zfyq3bkB5OUdsiJ5rdeUUqrbxBDIfKej8bAnkpuxJ
2wwQHVix8Mim+N2TQ2jScHtWCi3PIF68xXBU2TNf4KXuHrQw6x90zfI3w4DizWKz1Sq4NqW/l6aB
oktYZgWlqzG541EaZRNDDLG3AXQInuvuYWnsp7j1iwfQmQ5HRYsizqKpPQD3fGAV2+o1s0CzUWK6
iaHXPJTcVr92Db+hJraQHBZKzNT/Ul3td+3ZFMOhBcFKhbB/kV7bDb8MkzfdyakgYO+zWq8epM81
y31n2ukH6YuUdgUCJ33WPM17GZAfhuHFs5XnCKa8BwCbzbnwQaSKUQa1wa3XeSkiBFrfHKVjtIL6
wavd7gCTFvsREbw4ulA5qprZIXhBmIwFxxbsugBgyhIrV0dErkrC8Db75gtr4BiKoW2VIPB33hDC
Q5AGxb1sVAtpqLlFQFcOETT+6WjKBmoaVQ12S3AuvEhODJswKaGe+71KMmrFfRDq3nboSgSCfjvk
DGsgaxcrDmRMprKzYdo+8jn2MddQjRHklKoQ0EOWC61gSWu5jBc3woUQXsrx1LbVoTEpXg6TeV9w
/w/LU9A/+IbO9030jOQaowF4z53yT0vsF4PI+vAPJAOEoy/bmgoGwKRki7e+klKnH3vwBEJAexy8
1nmYRENVLirANdmxVIuchzCznAdL8519OybOarGZmqJdqHA6S5OcKmOhsVm1uR6CUWQ16dSCILp9
zGJbPsbrqTju4aY5e6HTHynMpjg9Lec3my33JjM78pFi6MJGRdm++Tj2SvOUmM4+UPUZrEkfnFMQ
putIDk0n2aZd0BykN6rGL7EvrupB57xUfHtlFNwqEN9zIES0gqWrRstR1aqjvRzOcQWKUgu9qxxq
NYhPJX/LjbC7402V3iahzwLzMEwNWxlVGpayqmvw/HKYOxB26ghumxVfW7ssUFqADujYlE6+56Fr
PHHZwJMcIoH/RDb02xDif4UjcFw7SH3f/xVrwhOAFguxeYrKO9vHDcW73qZVZ+Pci0b2ZBMhRXV2
qtCv4EDHowC3WvVG0kK4yTCpmw+G18ZvQ9J68XOZd+1bqXbftS7auU5VPZaDqj9Tlg48sm7YKUah
8TyC9tgE1uDvpTcyOe+jWmIAwCB4Qvn7nPjApBIRXJNDfKAE/CSdcn5cfUtdTkPSEpbxp6BWYLgW
0UoJsf8MdbxqWeom5U/tg2wovlKt8MNg9eUHijlnckkqZJezn6RrN+W4mpsmxKi/49u+2BuhZd3p
jv7dzxAkGwctvR8KnpRsJ2HHB41434lGOsY8t4/BmL20dvXLJCbkuVteazte3+I7OzjF4XztJEWp
IJ+XvaVp/2GbMut/i1umxTHf/0Jpx42ZBglYaR/GncmkYljUnOpNqMMYRCN7fck9yUqO/3KDBY0O
YeRfpP22gpzyV9xiexdTwtWx4+/hu6ZWOpsMPvjdJy1TZO/vnyY3yQ2NbOtW/zVQrrisLeOMULG2
FU8VmLrRCFgPLqzSfGuTcmcJbmk5htokAjwMoHGxDaOBhtG7sZjYSaOcszS168SnshyUR4CD1lPf
5N+UwhouckTKVd9xNrM2Pd+bJ4RDDlFSjJe8czVUcqjUmOxYR9801++lTTZ9bkFy6erFVg5LZQa7
W/XzkZwt3/+uDl9BQ0dUqGkdWoFFvjO9qbsmSeNRpxIFJ0Uwv7IoiWsAQuFcB2DQg/Be9iydt02h
dbAj/+lAZYzssW+9Sbs9ZzE0FCJES380AxdJco2scEPIIUadx5xioyBLbehtYRlbT1wY+N9ShEnO
WZsWZ2eMHyPTyvbxb5O0V3Ydlqu/uyMV7Vj5Rd9mS/+7oN+rSdt/X7L0vV+rt2WwB+TkbrXBy69N
GvUQLVBpUFJjsorsPvyeA/OkiOgH/zIfDbix3mataDe+5qb3RQGTIOR++mGyK+3eZo+2sfuuXFO6
73H50M6X0ASevatDSomcxhk374yyKxsjAKDet4YPXAvMNthufb4s7gmK+27V+fya0E3+sjgi6GFR
YkPzUs2KD7xteRxDRypHVEqY56aYP8mRbIbSFF+aod7qzVR8kDY1ggimnl3+uDH5iGZzVRttpc8U
JuhP9P2sGN16sWVZ666mHrD6stCYfPU1tMtvq1IOdqJMLl7JNaQt9+CW9dMx3kkbm6NoXelRe4Bn
5L4oJyQ+kFn60Hv2eIU38xqLEWXy1YcJFv4dpGnzRg5lQw7/O0D5mOwkYWljefc+N95ykjS1VFvv
YTbo1zXE0NQJjxNIMh9pxrHU71PQ8WY5R3etGEm7Htrmmb3DSY5cdTZBKepTtXeQ3FpJ461pVP3e
15EKMzqY5qQtHFTjzpziVZPV8db2lOouKi1uZ6HmPaSOZtzx/+0CeHa0l97mAkXtzfA/U6mtM8hQ
KObuzVNuRsWXsKJw1YWVCrIjRdkmc+VcTBhKTl6jmnuHpMhDTz3kBgoW9c0qoq/ccNU/nHiPokaw
4zlT7x2q5x46T7fXRRVgs7vOWxXszS9d652k11YSGO/Tia84WqP2QQULeUyRuNkYem1fKJv/DqVC
SAGFhqS3MC3NYrPhaD8Uake9ORHSroxT2cNl/WsatZv/P8v961OlTfyEnLv0bQBSvhbXl61oOnHz
KhuKjTYxgN/LYpIRgT5pu05X+QcVsdIm58shhaAfwLtbRzla1qVKJocLZF9QLnXqgJULmeXsuepT
ikWdz1DZe/cNN2xTk1eHQleju3xoqf61DPuRbBDKU54PuRI6pCtkMazPo9U9DQnfYGVs1tbAHSen
/PONX/Ud1arsTl6mb+vKpFRGMKvqhkUje6KRIbNgZ+1E1jqasx+zXk73PNGguR7D/ivFKqeKssq3
AHKjPfXl/aGK/BgZG/WrxXfskLsO9DuFU7yOFCDtPXeetnLYjG2/Ragp38uhPw/xRrWM+CiHni7I
rxC6OE88Kl8DmKwoN4J6q1JV5Yr+M7jmHPq1SnX1l1HLfw5rkW+VQy/xfKjI+p9eOcweSnM7Ber3
fp49mF9tFdWh1ATr2+YJ6OiBE4ytoVjC/8wmU3r1KkeyycJMEFno3+PByLPt6Bx1m0Q/aQODchjV
uPXEZp3CmGrgEohCM+kwkXK4eflTMylREtFpbenbUh/gnv3t9irLKDdyxduyVNauptxXti1SMes+
7YuTlWToBCIXu5nBn39VLUgYdO+zMg/WdtbC6NTVbv5kJMZXRDyzfRkE4HS6oLjKxvXH9jK493Iw
NVXVbRanoQTa2qqRWBq7ajhAaPjq5xXFhF6trzzdUe5aIRjCbUBwn6ewLVma8c5eVnlgrgYX8smo
7cgbECZnwUDbH+cepUuuL+JPnQ5HpW25X9oh4EWXlPDE99RldEPbwxlReF+gCfqilX39ZBpTcmKr
pG2heB6+JGyPU8P7YpKp46a2VMHC6toHc3a/y3mcA3h9U3byOFLxyH1EZ/LejawbJZk6PpmarX2m
ohTtTiAiR3l0lE3GUSh0Sl5T4jQpm6ii7FNtKwTCc8eFabicnWvp2Rt5CHVjIdeWB2vNb9X7JonV
+6LxP9VRoB3lSDbSGSf+aqA27rrYDV03L11pzBVSlWrjvdqzMV9tP5pWvYqo4AzJ3NbTR3cvh5li
vfR6sUaNFU0MQVtjanHIb00PL7KXzGHWrGQ3CNykWS0u1W05tNQayHCmvAv82UX2b2W2tgeb4zxe
YtEEZGHyTW0MH53C7vbSgfqWj/RJVLzZZk7FYVmHDf/WA+gh2Q0F7U4sRC3EC+dyawSTz218C+q4
ctPQ+oIQS2CmJSq6gc9N4/gZOmiMwkutkCpGz3XWD63Q7mmAy/NWj41Dm+n6i9r7P71Q38WnaUAZ
jn2Cu6KWLvg6O8m+jk3zBwz7xybuSPJB0sDx0T/ajVM8yER+qlfzSg3y8CyHgRaG20qFmsxNnJdm
nNFHSubPtu+Wu7QdST56Tv1R2ItKnz5TMgstK19hrnfWFQipU6GO0UfTTSAz9prnboIFMov679Ls
ZkO4L41xZWUHmzPaCeZumJpFz/xzOCnjIOQLcd+6t/AQuBXS4ZDn/p7z1zq3aA15gXy1rBl4zqND
HcS+zp3hogTFgOA9UlbWoN13aJmbiPlik95EHYeLbIo6f1bGwNknTWz7V2mDGgQMjV7WKzkDkElE
elqsWuVzctC4/ykRf0Xrm5qkMh12ye9iLv4BnXklvVYUfyoatTvMraZT1SBmRGHLTVBpR1Tp/Q6U
VWBQ+tgAzL5wjE0SqC17NjQlm5C65RJjr9SJvSvhM4PtWtfUTRC0P8qSVL6SVugEUvdCZcUvsXf+
X5F974afDikAf7MJhoy/HG7uUPy6LCOjpUr8TTj+z/X/tcxiu8nH/56RWzCr8LfLTxOJnyYS8tAy
evlZrVD/EJi5sdKUptqQYygeUBjLHxzRA19AAZN9Ly2ymUNU5OrBdt6Femk7cR463Kb8XmGspozH
mN9t5Uy5tOmq/d1ELkuazKwPUbywTNLIURjv5tgKvJXGe/VausNWk0M5LyvTgutM1dypAWXjlPn1
3SUCEbr8ZPLTqfd1eODP/X5xeG3XnxuSjrcfw1SFCJiyQcjZecxIO3UeiVLdqtzHtPHMK7iXk/Sp
wlQMDkQdxsTuSAyloy27YVtrnrfRY/bha05w/qrBL9SgnVsM/6j3NuQ9F7kKT4XuETWbxQ/2rz3C
6nJ13OTgRp1111pFyvs14wpUa1QgOjAb3MWzad3JnhvUxjFo26dbnJwSDOl/cj+fDxn/GSS+meHw
J3FoGyNa2WJVGbcsJXChk1MWp9tHanBlRFRlbQZx2zj0XUAJXlke5BCtc4SALUqR5NDNoPqouycE
A9wz+hLOrflrKB3S1ntxtCunMIZ5EOyfEQ/pCn2b+hGNufoxirnzMkudiq9hqvk101Bn8t4mg3kL
tpt0gK1DDmWcnNvG7D1MEsy3uX+t1zRhuy8barE1VM/PZtH/bLzOOQ9sGiiBh2mJYqpfDiFZXiGE
AB2nFTdFvYO7HM4JaAYrrQo2coV3XbmsjJYeHwYR/tCQRppVxKMQ30QSs8zQhG9j70LJNEm2wUIt
vRwydXMbU4XqXm5RkxfAYGGHX995LDmpEPNhPef4TZ0g2/CU/YpZ+8p5pqqQ/RWNlZQKMszc+kHo
o2unZCyjS0SdK+zzxinO0l1AjvMQO5RVzWVlnbiztQ+BOXxQjIEqa1iRV8bctzsOUNPnhCwC9afT
Rz2AE4FvSLur0/5mz+16vtmHTH9nl/EzcJJbvJl2yhVVRShZRuiThqq6q4W6bppwPG7LKTrNQnt3
cJAW0BDQ2zVCbNfg4HLgLyrcSG8ANevFtxNeUGJulU/2g6pEh07EIn3gntzAf4XCdH5s7N5YNTWs
PXDBrWDsNr4YWoc8RtBH0JmblLjqjb5KYy+566MyfUJx6b6CTfwTMKt8ZweNAsGaV37yqGQmf1RS
7IdGOxf+qCZmV0o06yvU1QgIVYgADW59MwV2CEERN/n1VasVcmkZ8GwZLGOkQw5lUzrUsfsBijxB
KDhflkDZUwSlczF8W5aXZrnIYhvC6HPnfErHYt7VRhNou2q2KVpUOK5tECKt1jxHG7ZRwmXFSXUZ
O4OneObF6Y4EUrb6P2aBpYpPhmdsbovI9W5BZtK/aYpRH2Ijju6Wxi5AUQ/TerFAjxTdwWOJVsIc
Wc+kJIOjtC0hsteU7rz2NU3ZLA5tcplG1jTYW31G3aH4sJtRdosaZAfsTRsjNd//FIZDKq4ruy9u
nQynwJ/6k6c6Pxtpk0PpWIbvQuJKSVfvxr+XUWbfXPvIaq2ld5n8X9dyxAcrbRke0Gw+Qu0x76PR
CVe1oNBqYfaHCsAtN6XiGec89KDeklRbCaRR14T7nfVkRSR7/XpSUblkjlrwjzLN+lmGQD8QwayE
AFMQlNZhTB2H3WOtfBoG7UjlHGzcajhy+SW4y4W9mqvvRgJTRxSH+l3Zmqcm7HaD0p/ixiq+hpnb
8JY0lJcoNqvN2CjDg61a0d6BW+PsIj2x7tKpRNpOh/y+bb9kjRO/GKXiPBQUEufQvb343Mc8F8FJ
umQD9QOQZrVBN5Bo9hWPTWOu0Nz9VqEV/JwYOu9PQ1nLkYWY0bMz8kfmJt1mYq+9cYyVrUTJUxB2
/VMyZvHGzfx2n2Z2/6QWRXzlCfgqnbIZA/+zy27xIkfQcTj7xqR2M1ZJC61ZzBWLeU74c7G5Sbs9
ieDr1LVc+M0FexhB4tPDkA3mRAxhPtk6rb6vUtiAokgZeAn/UuKRwjha2kDsbIEvXRxVU35B5sWB
YpksgJKF3DKNyYNEWoEyvK/aLHmQICzha8RI+oI4vm/UVF1NLbsOx2pLrgsTdQVWv/zgFGbxgb00
xRL5nO/lUDqMgjrhOHbupKmx+vqit87zLV5MChQhlxpw6EmnPk7Xg9l+jb2gO8sQbjLc+3a218sE
TW3XKg/JS6OZq8RhE5yUUW9BFZz6Ry9T7uM6UDgsAfy8Q7Ksv8uGhvt/NaVoxYfKc2841CygUVTv
fV8z+CX6zbqyQq7IxMs01RO4jWNkf8RINtJZiIgl7P9um3pU+MaG4t5E2Ra2CzshZ2oXupHtFGfu
eRzD6h6NkmqNSmv27X+PyFhj/HONTqvQJDGK4FAlafvUTMpHn5/xUohRnXfhYR5Gba0oZvNkFGP7
lKQfdTNNPkiLhcYISobWsJO+aPKcO3OEJylo2sc01oE1V+YdZ1OUubO+/zrwyg4tJf7YOp6xazwj
OhaJat91PAzswfXPNa+5mnJduuPsKVu3BACJ6rsLHeaM2NLc6i8T1Eu3od7b+kvX+8674eKVwf+a
m5P7O8B5m816e5GNp8J8wEu3gMrxl0321A7GC1LBPrcguQB4ThmyuirMkpubsRNo0rhzDpltzKe5
hB1bkrJ3KCDxTnKee21WDlPfAdXP9eiTWhlrSD/DrwAngYNF7ovuxEgklmBwkh5iVyO6swZFv0tg
kKG4iT+TSxaU25vTjlvnaAfqW0hJA1c9/mvR8Ijw7Lnb9wjYbApvNp6r0GzOXH/0KznUIQd/iJoE
kZ5a6daG8abpZfckfTUEC4lShXdypJVTuXbv5ohH+QMcOO55SpRkDQAAeZHJnq59NRtr5JbCr47h
7NgpWW99W8IqosOQZU9K+FoKQTARIGcmQpikHmF0kjPZWkdf58ra5ZNjvQ3DUO77ZBsGUH/PIIbr
/0QVOodTqymvdj98ra06uZcjVX9tulZ9AVLXPXK5dk3TAuXvzucmU0+DtRzq+ZDtgQLbW3B6HzPq
449VbeczKHtlPpSgrvWU1JAqGisc4Zz63RszmDI4DAw76ZCNVqb2Lc6B8OMMadh6mZ82XKIgf9Q1
MED44c7JUdEa3Y6TcT0ld16n6jwxU+0DTM3DOikbl1/6HKwapzah4zLGdekGxdnuqsq9dTO/LM6a
a5GCdkoYGZVvnQE7Nwm3AqmhERj4xFuqMAZkcbp2eNJ9oRmemfG31PfXpB67H1ncP5iQUX2aJ/5g
TKMqH1ovKQ/9YJMj1DL9zogrdRNqXNjD2f1FTprcYwkL0XfHGrJVqOb1S94jtF47fr+qAxTAuR/s
YRTlb66ZzPrQJnb3TE5CaI2BbZfeuggDLnnMb9LpFIH3xC9GumSD3Pkr+t3eVY4Mu3HXhjuAOBNL
Q138z7Wks1Jm98+1IgRPTEPzrqaYLNeK9ecgzcyNTLv1VpeibhS1P/N178b9qLjrrINxqBF761aH
+2OGD+YAV4T1nGqxs6v6PNm2Yq/dxzXUtwpP4F4M1dGY78hac+/LSNFK/WlMHuVEuZhjlUcUPAbe
efgRCKqo1sq8s1xLNcZ/f1LwUgYRrx4j8G9NoLcW0NEwiXZd33Qr6fH66qdbDm8xatZoR3Aex2Vy
XHKyCOAPWmmTwWO0BuN21m20zYCxcheY8nwVJl/QnquhNkXIMtG9RWcR4FpFi08zFHmqq32y1BCY
cdv5uyEops/GDPfUL3NXwbQrzarzT/Mf0XKRXOT0/oiW5jCO/+MVcBuPqtsfODlZ+wQ2+mdzCr71
dj19gyTkgwIB0aupxxbFVZZK5WbN8aeb55WMgGZxN/Qe1Zx+WAJo796MWBvXBjfwV3aTMK+qSltc
5bgDNz4IXihv+MbWGtmuwvyRB+UdujLup0GvUTuqyGo75FP3NTw7J6fplEvfe/p2LobmGWLzAV65
ZvxW1IZ48Jg/SAztYR1edbk3P/cAW+AnUcF4id+aVQP3+IcdDbVra5bqc+DCBTtY1s/4CKGoJX6x
i/hexPsO8XJ9+Qv9M3753IB1/oqXP8+f8f9YX/78tfj5nanYjlygPBue9T00uuFbBwv0nKTow7gr
KukiCP+t/EDKQP+Gfvp/xth0TpDc9mw4LesAe1C8811/+gxfG1RstfLm6HAeV8KOePH0GUaetfnb
nlNod7OL+Nk1+wPZk3aVIbhybsykrldpptjnajAcBDx6fSM9spGOZSh7dWMw5S93EXenLhzHw2Kf
tMEiUxaqT8g6w8uUJfqnsm9eXG5Vf8C3mykOfGPdPBxGNGrWIzQsu7T0aqj9aNDTqi9yKHuyUQau
ywOzbWBC4ZWkUKJVzu1VNknptddINHLoW6O1huKl3Sy22uzIY8txoMzxzjCDeSXnySnSMZWwylLT
WUPv76if+tlA6q0OXgrXii794Gg3+xRDcTKmNnKaKooknA3Mu36A/iVJs1PldKiop6C59l6OcDfc
7cqFRC91cw6lyLMh+O/y+WmMON54BcctZ3pCHWR+ctEuoKS0R3xR2Ci7mRB2ZcMR2ZT52foDxW3T
Uzt6UOACy4D52KurdTC6VBSk+p302pGoswIlttWMcH7qIOISp2E2k+3aUA3vYxxObxq8hD/S5MGB
yTBY2Tb4iFnUCUKrv+1S9i16AeygV7vPOhVuwx7lufAOCihxxDQGpHxh4hoPqhOCDNAgdlOr8iRH
I6mRe9mr7pu+Gm99hXfsxtJTfmcjQCBq+KkaygJKzysqE691Xo7Fvu4ntswQ6q25nByvFmVbOVxQ
MP0Y/Ve/KdZjOZnw3ZbKNlCz6JRow/yhsWIoZyGWO4yq5W3dNmx27ohirKYE42ubCMLHNg+PetyN
r5MbaysOgDk6DHjnKuGNggCemUUjKiUVb4zfDSKQP4ecj+KT4lXw0cMFdEcZVP/SON2avQi3JrHG
YyMJ0MQRQ+rsIb3r8008GvwvGY5g1yzAEpOC39plo38sFaEh3iTePRdu9dkEXYI2lNJTLxmGOxZv
V1VLdUTuuvqjbNjc3xuqBpVhAHfZzQ7tgKmUDw3I7ccipTAl0mdot39NMaNqIG8YflxMMySdB9Ug
ob0swz0pwja8GW9TG4gp1+nc5RvNRwi5BoxzTWbdeIOKvwrU9q2w9ODOhcxzJc1qoqOgYdofNVgt
ue93d0iwg5tKSChuFF3AldX8WCe1p2y6uOaMVOTmbu617N5NgvzWZEidIAwNBbYNFOWuAFm5Vw10
2Kymm+6zoLepvtGcz1A070ozKL4XQ/uxqLXx1XTUYavocXNB4W24FG1RbQa9a5/7KvM3XJFHh0aL
5lfyC8Bogprii0GbXkO3+6yANaFMkJEaWOxvsuHJzFvzWQU7xT/v/JqjzPMQzt4HGVSJrww1D9rK
iWBa1vNur6hjsqtM+PuofRlfjN67KLx3v9guPJjGCDgnilCdpCQTXrpxaL9UEyV0hZO6jyPMYudB
AwcwgdT+UpF8MzynfIN5Pz0EThDtm9ZqP4krIxmASi8cuFPen+pe15/0qHrtyLvuA3IBh1oQv7ae
pj0LxNEuqf+HsPNqjhzH2vRf+WKul7Ek6Dd29iK9U2bKlqQbRhk1vff89fsQ2VOqrpnouWERByCz
lAYEznmNHR6w8YUEiZjVErMv8W1Q/iiFMv4AUMrsB1/8IXDtcKcXob5zak+9b3y0vREem36AH0JA
S/le+U4C7qYWV9/GtrrubCxngTpkeR0d3VlBWh68cVJPYH/SzThDKz5jtzMHkWmn4Qt16zHngYHG
W2zrBkH75314byyMULFXK4tsOPiTTWrx91PZlgdhGMNBhUby74PURlEpO/v9cDCjkrsAYAzACCGV
oAIy00OtO/tVaN4X1dBdI/drZOjYqidpkJ380XuQfbbbmPdB0am7KgOT2kMpiJaxGRjrLrc0alhz
20dldsnUnCP7xnDXQOOxcLZpicrfWAhtN1WUpCGz26yDNSo+9QT+GwPLrr3WdQjsX+3PsoXgbXst
LIcMcxaLtYzJw6yngFeBdsbIhFvJWOOJ11RTmsNthPkqUv9AhmJCS7SDu5WDtcA7ZsY/lsK+p3of
XRLVxWQmcO5TvbTvs9RsDnhqhwvZ9O1BXHBTJIXXOdPXWusPgwDporjxtGsUw9iw6FDfACAif6rs
60G5J/PU3Q92GR8cU7gL3/P/MIp4XvLNHtbmo1WyNmmomy0GFJSfRRwlq9ora14/wQgAlOCdXbNg
sW0o62paOcc2UGsqtnl38Wa7AiRix8e2BSU4Gkr66vvYNts2QnWWhboAPO/7wqvjb7j4+YsuNTD2
6JFUi51aYAYRAc2wu/QJuVi8sNrIvm9J/K3HAfghtHFt05Q1bAyABzsrE/qxY9G79zveRked5wjV
anbG1Md30L+ZiqwhvmC1yGORXcD9OJuZlH4xPWJvppIewZBtsB0T7ZVBe8U/IYZxyI/aRsi2Cezy
h6GO+yKbRfg9E8ZwO2FxkAbjwuo0+3mysMcN24pNtV/BkBbxyq396hUEEs4Qeo74sG5Xr0WyYC/k
v46qlZ+QEkmWclRiw/nWEwfbkfkiJF9WTpIhiyrq7mzWXsVv2qqwQi2VFydwIUW6ZCdy0T2avrJU
x1NgnrukCPGsGbKDwELpu15kP0zVjN5UDfhiGDn4ymoWddckmQDKWkhdpH51lnY9AtF+23LKQl+o
fd1dnJlGJpm0knELFrNDDr97cGY6rgz1sY86S9KJg+skxeMEd/GAyXS3KKu42w1g4jbYI6mXuAlD
9Cu0s2yBlAWYMh9QLmy2MfrEPCF9I1qXei8WSpFaD8ixiMU4WN5715YXXCAcf8Gj1poFbXnVuzCL
YY6UWbjJ9JwnZa/HCuCoBE9XEdkQMxr7jjSVPq18CFesE9vTrVl2ntg0JoJMDmVpPoYo2jixpqoH
Na7x2UJmdJEIr7yTh3Qu3lS888MtGGc71GuMk+xUUwP1EXJk69LEzCNxQIU0hh+dEz3dWArS9yM4
MH7GuXGNOle/BnlXniEYour6r1A9nzUoTHrDaB8/40OsGEur7oqNFsY+OtEYdu5ut2NGBLszmrdb
yRtjOdqe6qr/Q6sntPWHIP9Iz3XvNB9KbLYLwynHR6eaXP5Soz+ws3VXfZN/YwVg4aJBCblTs4BK
GBQ72fzsuDUpXsVund39Fh+MVl1F6Gqv5LDPQ56TwjCyq4wYTlo4q2HU2qUw3Gw9eAdV+N2DPAQO
b60nOnUvmyiVayj+osQz1N2DwrfwAZnLbOs7Du7y81Uyhpom7HUtcg9yXN9AfIknb3O7YB6WiyDb
1JM3ruRVfWV0D1WlvmBJmp9kaHDwmu3q6CwvAruX4zYS7AoqFGetJxE3ajhX6lVPMhZZfmZP8ab4
qb8xLN0/kFbWHrQJeVc5YrDrb2S31Mdadap9Zdb9xmvwClbzaF/nhalj8iK8c9nA929d84QqCRKu
eAmsTGMWqcKacIUMbLUnb+m8WjxcwsI2XoJQi049GLRl4VnOqx7UTIVqFbHLzs0X08P+JHWCZZOD
mNc0J97Xqa6dwKeF2yiK+kveNMUatVH1gWy9tTTqOnopy1BDXyZFl94a3xUMIb7XXbQvYl3n2eaM
29CbPHglHNqAydnNRsHuhmy85SGsn4xvnpk4y2Zyp2MZd/ZzmFjroJiIo7+y1SZ0U81MH94yQVa6
Q9bVIxOBC7lOCWS+fMyBhQXFUFzaYqruvaD/Ki8vHGGtUhNZdkH1Og7TO5LN+t51gZq3xdCdddvO
1gFuu09mqZlQWLPwa23hHi23PFW/D7ve+gORg2fTivO3MM/LpVpr4iEbRn8j79iz9bjd0Ua39ayk
PeZTg5U/lcNgAu3Xwq9m0N2JWLCJ4o4ZqIofGhWv8fvsPaOLwHmzQp3Po7f0k54GxmPQA8PoE/ut
14GyKKgP7A1UpB9VP2EXiUDBVKgZhl7ZDUXnZ0Z7ZOZolxJFB6q1XY7ZN88pQwyoPGdZaZXY+S7N
vksQS+p7XJPJ14ChboxtqGARLnuHmB1aACR7KXv1ElK7DbUQbz/zqLjCWaFZ7H9LgjUPf+1b2WoN
pl2pejLDOrmMipHNVLXhaUaYFbnYV7U1PrPXLw6+iIK1BJb9NR7OcQlE+2u8YL3wn+JyvDIUFRXJ
1NypSeRvUlcLsKDXo+eg05VtG6N/YHtR/NwLpThYAvNL2ZtricK+Y+SJNPe6rsBNfUjuJm0u4jT1
Nwn3MJQuOfQ9MgWf6A8Zo95JOf4n+kMZjOQgYxIgIjtqk7pADTjU1hE6dnFou3MmnTKyEom30mFm
r4WF5Unx1uB4/VLNAvokAVE4m4cmH2a8aXNQjTJTYIytcZZnYj5D0P8yKFNykKHPeJ5Zzbb/eZXs
oCD+56VeY/5ylQimH9VUGzuhadGlTWN7lUP3WZkFKusyJg8+1IadKFxcrSDxXOqqa1ngwv2D52Us
uynu+At/XoI72NYtW+d4Gyfv5XmQJpuZuPJLUFE9a2VP4B1asw6VVWfk1a5C6HaRuHWA4eb8CjGv
IO8t73O7en4Fo+jsVepp5J301r23Jg2mnTZUP1z9o8ij4ZtZZPqStyG9UFo2DwEGYRuB3e4l0GIT
j7TaXiupy85S67IXS+1g55Si3Q1zMzMrpJdjpzrIXsQcOqBMQX8a1TB7Mdv03Y166wynO3sxIrby
/KoOTcDXRk141XpSizcwfMgbBUZ0jhQ3fYQ5dJFx08lzEBqQhiccld7svliNrpW9YPtuHIs+/PNy
L0ViLERF/axbyX+83AfU8mZN+e1yRNiNo2+7YmmnOmgMPfSWsUu2J9ZH9gJOG32p21cXUaPnpqqV
q59QSE+d6EurB86BFE+Dp00RfxnYtW5UuwYtxWeycBWr3orRw2FOr4Lz0ODOPqAPvatHLJIUf+xW
TVCYL1No/VEkuFOUyT3UZJbYMwkDvsYisvKzoxvDSTrtSj/eOcT3HTsO818WvT9DVYlnYZ9GHhDW
qt1XSfkQoU6tbuEENL808Y5p91hFPZStmp+DuIJh6LnpSjcMFBDnQ5q27wlyKfuxKzEOHJsovWgo
ji8j2243sinHqXNHOgqKiJWe3W5QDdXK1RNQeJ0+Pg0eWYRIr19xICypkI/mCjTSnFBAcBtN7uRu
4KH2YjbJIjbj5tXQLfXgDY6ylFf5vmiXqYlNtOxVX0fk/V5JtISnNMFJDY53w+o9Sldj7RWHOlSt
FWnNYNMlPMHRGOgseIzswGzjdpoj1F0DyD2BHyJL0lH9j4M63euzTM6KtbezaPqK5zsaZUuyj9Gz
08Qgs/BK/UhrkHqe9SMChkDa2J4e9Qwb2mEw/KNhwmdDKiJcKzace7PK8SuaSDdTTUcf0fzWMwtT
GvSRtsQ2YTt4hb2Hu22d69AtV+6YiNdKmBf5QkYY7GK4kFjD8SAt1AmoQe5FF3lm1eUPRQlsCoF/
iZdV42Jgj7t4SupzNyhsODvV7E6dVfcnedZm0Z9ndm8qRzUEKs6Az/BvQ3FH72+9bTfrqlgFicmY
slncBunOxcrqVjbr+YDuShG9ys5ihovk4WJMnORJFr9sxfjKUim7k134B2Qrgb/FVnayBElu9ypD
VzmkA+XkIBb+FRM7c4VRE9CmEDa7jHnzGXn3taIKysW4FN7ipSfqXUf1diFHfF6QhEhLufZQgtL8
103ClP+KEyLyM7+MjMur4s4xVm6MHbns+OXuvKBxCSO1uGcr0T7XmXMXjh1IkLnlaOmzoobuWbbs
Ov/hpbMmx5h2zzaO7nhNFtPJnJsFeOZFaTg90AmuVBGtWQrf7Q5tPXXPcReMyxSfvL28low31pKR
Me3ktYPKhD32gbG9/R80FEa8DtcEea1DkWvT6mqykb197JlAH2d/vRILziq1sFDs+uLFs6LdpAr7
3TIUa5UAfoA8FBRP8AevtziqHKuY/fxJHbLmwTHEVxmX9wnHGnVOt5muVgb3umsm531oDY3Ztqku
QRi7Z0uYFmkIDQ3BJh1W9YCtZOkE/RUWZn9VZnp+xWNyUl0gZz/jpjCDFYVLkxUaI2SHb2qYVWQo
sMwhv1AVF2HX8ZJhVnKUsdSIowUzprkq900E+FtjFb8uXTHuYwqbT30+3TdVj09QQy5wtOvuybIh
I+IQcOrn1i0UoGZSoTkrWxF8NbzMk/4om6MXZWs/CcaNF4NBdNrW2mSSuaMGXrso5lPM4zdG1QXz
EoZYO7N7NHC9xaqJAkA4Mw5Xm+Jt6k6HrLCVt4Yp1UxZkbO13iEyyrcLRORbk7o7TNTyZx4S9RGF
2NlhlzgaQd9HXG9U7dHsszxYjdegLLVjyDL7qMOTcVoy5IJJe2H2Q/WQKZm7C8Zo2A5RMj6lYvhO
6t/6HlnMI+glfMkLI9k4IC8OJNPDKxK4yMlYsfXdyR4sdWi/NQKLX9uzkrOrAQqoa1Cvip0aR7QR
6oXHuodpjqY8eHFvHOfEDHD/OfjLqSujelumG+rDaD7O/Y2pxUt33mqyvF9iSOCdyF8bzqq31XAV
Koq9atPGPuPg3bLnifi1BEW563TdBl9Dh2/WAEY7c4CkyGS9k0EqWs6t2wwCyCau1S0GlLpWrYbe
iapb0wPeueZ2NpbCwmtsUmbj4QNzlwqbhmh68F02nIisnGVLXkD1UF0N81ZVVYo2ZWHbLsukrq5y
iMczbD/lmrXQUQN+MOeDLxDf8LPY3cum3vnJOVB3MJ6vUO5J61cvJuoL/gLi/IPKf/kt8OMYu6Qw
f1ThrqzVFIuBAlWWve1NwZ7dkn9O3BA/JHIvj4FfKgt++M17VyZ/3lFQA/nXHWt0s7bulKlrrELF
ztBiNC2qyntFiPmjsvTqGsAkwO7RfZHhUVdJr6STu3XmUYWtb00Rak/stidM34XJZ028Qx93NYDl
PuBMVb9m6Ur+GyanfrB0trzQ6ey8gIudDL82cbdUFhShrGU6Thgt9UZ1ihQIp5txPu1mKyB5qLXS
xjuEMQUCKM1CBj/H6Cj3bs0iVZdhRtpROgNrYtxlDYWqiN/kwgSj+TzaiaAONMED9nN/3VeN89JY
8zco/4KxmHv2+/CPWwvQ5q5mtbcKjDb/MpZpw9TqZXvfU8KV43ndRinBXQsXp66040nl9d2Wr2z+
miF60s6JWwMKzCouYuw/EaK9N307XmBtNn1tQZLyBEuTexHHCeVTH7biT6lGeSYFF2+qjLceNtqs
cr3N57gu6tNlaKX6MsObr2+z/jrOh6R0yKP7xUebogEiWzKu+yEs0nJkLYr+8m2Ym1TlpTBf5ajP
cDOywDFFnu4+O8qCBFZkA2CUd5OvV6udBt5Vz+KvRe+vDaaGc1IP+Fy1Y/iQgeVZCgsU6lgBYOiD
vHzXtOYF08vwI9OphoqWWdfVtlmrFWwBDf8gnBpTKcX80MdAf3XLMSCDkw5Poo+HVVaUxrVDAmYj
6qi+awWMEtEbM6Gz71afePkuGNqlU7hQ9CiYUWHpg/pOdtfwQXGG6T9qNojbknQwUjx5jE1cfj+1
Fj46GjCuTCnIvccC8zeMJvm0w+bQgsd7hZknh0fkWfZxVwfLqu7zHbMUsot1ZKyCecKVh6aJiuDW
js0qqxZ6DZP8H//zv//f//0+/B//I7+SSvHz7H+yNr3mYdbU//yH5fzjf4pbeP/jn/8wbI3VJvVh
V1ddYZuaodL//etDCOjwn//Q/pfDyrj3cLT9lmisboaM+UkeTAdpRaHUez+vhjvF1I1+peXacKfl
0bl2s2b/OVbG1UI880Uld+94fC5mqUI8G+wnPFGSHQXkZCWbrWaKY4X5Dm85vSATvIvuRSfZ6mvP
foL2Dt7o1quzskTy8iI7cjFArSpzdM0chLqMLlm3jV68+k7o7J0paVayidZgtqycNDoNRlG8tisQ
1elrrFMMSiYtWcpBatx1K5dU6N7IwufMyc5TM1RXzfCKnevn3ULTc+jjMpiVDnS1wDvJFinV6lpp
yrjOajdeOWVaXXO7+/r3n4t833//XBxkPh3H0IRj2+Kvn8tYoIZCarb51qCcA6Yuvy/GqrvvlfxZ
msLrGZiibDKtjbSYjzr1RY5iN5GwmWZH4GvZRzFzZuTB7LQWT5/4A2hedc9HTjyK28PPUeacKfkZ
Un3LQJVXbZeFHw0vCboVk0e5QLbABkNGCV+CJmkfssmBzMsYX/Hqc2QaZEWu/+XN0H//kuq6UDXD
1VTd0ODhGX99M4bKSxu/t82vg+et9VkNW5sP7J9aFm+cmUgUeSAM/hUsnSFYVRQ5fonJ0S01/mOc
Kwac8flq2ZZnwYA4sDqlpBAnHYGopt2Qw0hYCFjxuQqS5HbohixC9VwGIMeqKnIKjJJtv3LBhvvd
UV4j47chFIKfUSXx0UWoNXWRmxmsBB270r9/nyz79/eJvZojhKs7mtAcXZ1/7L/8mAXg0KljS/1t
qupmoxltujFYQ+9J9ybPUZ9fHCNSv2ZOSiGqNUPy/kF0CdxEWciOwjGe0SD2HqFlR4cudcd1PJTY
EVbNIyatWHtOSfDQNVGyvzWDucQi6ywqiettq0QY9ARJC1f1Z4+sxYzo3sc9lm6flRl5JhTdvvu8
Vl71edNfBnO9fF054jPuDcB+kVhkXgDyciyy0T/aMPLzWzvQsfvk3drKXmse8jkOIcHgdoUrr/js
TqI0s5a9Lvz/MtsKMU+nf/1Zu7qt6aaw5ySDo1t//YRqVavRfYcE3ylhuelT1cVlCZ0kx4V4SjqG
/TsWcufIq7pT0biIGXR582rXIjzqSZfdh2aU3WsJLqlJ7xp7GbsdOhgyflBg3DqPkzFEgFNyPF27
lc12tLL7vhAOyeak2YzyxT2voPidl90a6oyHXAh07tjQs2YxVAr61XrMaQnzgFSyUy9jWytOblLA
F/rltEGYeRdN3tVTa1gBUcY73ifmjjnMOk1DGW+HXg8veZSINfDa/j5i5lhhWBk/+R2pPLIZ3otS
9FDxhkl5S4Lgm6IC0leEc0KXe3qCs/ZQGVqzmwCQkQ5u46sgJ3yVZ3CKfnADFCx/hvIGMcioSV8M
dxqc2wVF6cNgTcHPfl7fdNAvPdKVocKslc/CeJOVl/FX0k8QuG3EqHy1tJeG2eOHLEzo0fNZbE9I
2svTegrdW1A2AeQbh+YPM6ZG7i/BtMdz2jRZu00A1Fse/HhnOKOypwgco/St1PpScwKsEhAbOGEV
4J0SpemO5OURCqAl45Zfsdf45RTw9xrV+unwOSZ3WdyuZNsS1rfI8Outlzf7UC2C50Bti5VJjeKU
T4ZzdqmjL/W5KNCms/FmYr7yKM43VFmNPcbl1JG9lrpuZY03OoNkMAyej5WhA+V1JjyMnUs+ugaW
JTsBKUeXvkIXwfSmYmlU6bgY1QibsHmw3riUo7Pw3dbt5jS5vXoGVfrnIcsw6iEnYG/Zz09iUXep
eo404IvI22/kOEv7UMcmuNhN7NyNGRb2g2cF724POyYeTbZlXW1e7QG9OzfXw/eqyyFoeU4CjshQ
HinHnY3O857JXXULNzpQSxvPilep/rrDY5PyL3A7tywuugK/AuleLMbTqTzKWAbmFU1QrbiQ0Xnu
CzQ2Knbq/pqtMAkwMLC7ETFnf12YLG6VDPyIvE5eIs/cIIJwlPDXfN5rchDOT/ixrJMg4Y2NwOCt
jckLVjbbirXWCFY4qOufYYPkR9OrrEttC+syRqAO//7JIZcTf5mXdMvWXce0HFcThiOXib88Ocwy
wt1YsYqvihFlS5us0DYvC7xFATK9dSYKdujaveSO0x7JJ6NfMMedCKVEtTCnSzIp3tU3jR99YY34
1LJ/YTlRH0wxqF+isljIeODp4Y5saLGRTS3DIhQExxNZO/1kBEN1u22pFSzIGzU9T2aQbhKh9Rgv
JOFGOL7DnBLbX3rkjeIZFPtbPPWXRtHm7/4YO+seY6B9gu7il1DNbwDjCK3SWxw38/ZLQj5ZAn1/
G58Rl4BhN1QidByOYeXkj3NdclVkobGRTWVs8gus1F1MvqtAeFnA8A66fB+1efGIQTYVlqb+GEdF
W//9p+X823OeZ4hNIczk8zIFZYy/PkWqstYdqpjB1y5ocYLW8i+TVXv3UVra5z6v+kVjtv3b0Abg
B3zXgq3saM9o5GywxO7fzG5Itk4rwq1ppM26DkC66OBLjtp8cKisHWVTnslYYApqNbZ9iEScXXmO
I+misuAq8UK+IhaIXezAj6Yv1eLkaWN/KjDLeG5G8xJU0XRBlCh/doX5Qb2juZOtYE5SNkVQH2Uz
bcN+Wbl2v6/mK0ufrZo/6fZW9obgxtd6WtUb3xXpIZghZ2Ag21M384msWTu+XTZ1X59A7QG1lBHZ
9zmq7AUy4g67haxGaaqN+h9MZtZc30uFRX2M3OYD83Oxi6OaZEqiksKIVYbqcTcPrRt/Z3uQM2t3
tO9spNymhWnk9l1eGecqN8d9OXfIXhnXGsv+Lx+8/GB//ZkKcpSmptq6arBZ035f4PVIUXe96+vv
o/CrVW4VIGpNpb8dYr7wqJG4L3kVWRu2FNGdVTrWfTohvGsjsChb1MGTi9kZwEHZAs+mUt0694xw
kdXgasYeKTN5QCsqOzs2c5rfGAqLLDzHHVSnSLUM546l3v7vv9TG74t8YeoqX2ddhQmr67r229Io
NszS0bVIe7c170sNqfmuYZb55TD0qPPBd9RYoEz2IkVc+g7USL8yMs+9lqnINzHbe4yU0CA1s9w7
lE5oHVQgNLsumaY7rxuqTYE18xX6Wb/o9bE5FqFGLt4o6h2ga1BCybR2vNTbG+D3DvKsUKPudpb9
PPtPvZ+xz3EU1uL/MlX/249fmK4lHM1wdNOdN++/bYZYmEzs2cfqPUrTjyy7kJ737oYoss7hjOWR
+BxTpPEKxSNz9RmTZ3HriJOGwdbtghKNmoU8jaYZRKyX40beQA6WHSjZzNkP7zhStB7/hHp3KAyU
wRigteL0dzf4tzxVh3qWahqTdU8OFNwBhFEBoAdumKgvttQxmWN22Gp3tyGgvm5NfR7io7myQGt2
RAa2zq5VnT4JxzQO0mwIJ+Ls6qtmszMR0YWARVMe5Ng8jW9jU/D+zsIsg3bnK8Omj0QN3ddptUU7
lHcg5Z33QE2wp3cA45EhsdnEmq9G47vvVm83S5gLqItovXOtEsRYxdyB2BDp4DzILiBr/EsxeYhu
zh3ZyNql8UbMwM0gv2sHdU4P0RFNxRcDQOTf/0xs+Tv4yxxgsRt2AbbatgMIUf89M4BkZaKhZftu
DSDHyzok+YW7wDpSevulNLx+Zda1tQvmptKD4Vb1JruTvTy6ce8lKzwWpvmUsXSS4dECO8XD7Rtq
oPZLq4H/cHJDXcpOV2DD4vFT4TD3Ovl90PdPuBOVZ7M07TvTD8WyRVn5GzB3GFX6+DrVBag/XFP2
WegXT5VSfZEDOiWrF1Y7NvfIPcbHwJ+SdeINytcmXMgBucjcVeEG49ErMhefeI9H/3xr/PSeWN9a
T6xi9N2gK7iRSeKlk1qk/fyezxeZo62qRfX9OB+g//wZqzKjupcHpFJ+jcnBn9cqUVffxn3GRIRS
EmuKv9zr9/uXNqggtkmC6vmjbavnAE7IW6JjLxSXQ7bPa8V+7SN042v7rWvg0CWdWqHW5Flvdokd
OJRFFqYduBIMRhA5Iw69EmpCnVnXLhvQvE6ghrpuue8KCn8IhST8THQfu2jo/hH0uWrsjyw8+uDF
zZtHR4B9EXn94kIQuJuMxnkEzqavexdxtxA34sfRrzps7vA9ipCuWLJwAWE+tBc5dphw8EoqxYO1
ylhfoxhW5VOykL23Q94sDTea7hM2RCdz0PSt+CmUIvVOfpM/+RRZwUh72mLFfP0MyQt+u/635m+3
a2H0rUpTWAt5rZRZ+bxfiuXYQS2wNMrtZt31uX41C62hwMHL6vPZMMdkr1q44nb29+NyNMM3rkqN
zZsx7paEu8tTP/ee9dYybh3kprWTKxHysteZR8uzYvABpzAupkY06ZAgJtZioKjV6F4ecq9BzMAL
0+WMprnFGtOY9nY2w4Xnce18UJsWfkssLp+XRnarnMXULvtoFGvUjZ4Nxx3vbXWql1rf1VvZlIch
09pF3znpvmuK6V7GtBR4sALpSbZkvBjdfe4U491nqDUj9PPb6JrpZnM1sw9Po1RcJzgakWodX7H1
+qDe6F9dRTMeBi04N6M9vJqlpYOmQb0Jh5RfR/UxMw3UyvOYFuDyYQwuo1FPy2Xinz2kzR5cVRke
az9iF03JcOt30/AoylE/zfxDx+2ykvwkHlDgXEAKMrbLFQcyCg8nLX4UPCPQ5R/v2QYWj+qQtmtL
68VaNkc3Du+zsVzK1m3EWGpLwxfKFsYyqTOfPTLCXna10T1DP4aiY/XXZztsIu2daVh9vZcd8pD0
wD43rqnPWlZ9tZCjZU9jq3dBUpQPmot4dtmY/V1sO9rZawEkASItvyUIkKXIOn7J0zTbZugp7kw1
L56x/rqXA95D4duHwK6VEDU6eB1uY9wNjjOQUxmHCxTY9AwZYHEbobGSOSqxcfocIYf5RYaLmtWA
TDZUh8Vy5bA7DrAmH8xhfs+S6qj5iMgHKc3Earx9lvX6GrWGEmVNEhX24KXfdAR0ytgafmBUBLAY
S82HbvKRx0kba+dF6sjc69i3IQm/Odeyv1sUlSW74ppl6bjneZyiWPGlhemFSd+AAGCd/3lw5+Zn
rEgNPsaZaLkB4eYuAmq5r1j1LaVyQFrZ6O6pADGjMrcvgcpjWSoGTGPyYKelOBU97/JU9Cg+o9r4
PjkzZUlThnOqkqoyMBMRBptUkN/LotHKd3hDoI8CN4dL07ZvUHOtJCvfJ0D+W6+eiq1sJuJQDB7w
sGEsd9No1Bt5MZKQyxye25deUZB38uJxLeNBHe6aSDOfi0ntDklvmCt5G62yz2pCGszLeqQDWnQn
E9MyYAt6w5uBjfGitKVB0TTeY+T+LuOaD3YbfLc0Nhhe4+EYzMNFo6g7F8O+tRxVqObFqC1KviCg
73SrUFDs7Ie30WyQACgXMX5ryz52zGdLbe3F0NTTa+PXMW5P4fjVjHx465X4oUfZjjKJDwhT+SOH
GxmRqLiU7NiDBWXuTZ+n1Ufsp/fK0On3kx9mMKbN4ZoBm19CmPA2cSxmbV+l9XajaHLWekNQr70o
WVToJ15cU8m8ha7BEKx4Szdx5qOSH72JQHXZYZWVcuf1mnI32OiAxaI8ytBnXJ6pvdfzR7Hg/K3D
CHRlPfFi22qwcOia4ouThMj2GIr3PGZ6AqLZVa5uXvj37HCchQ6Fg0osMcvvs7MpgntKlKdI1fuj
PmjGRW1884JfSDzLsq1lSB5SgDbYtAztgVIkmdmWJYOrasFzHwO4BfoSgyJpw2eUOuxL3JXMV3Ra
Xjw8+vpHXobhc6GKauWMKZ5H7tDcDfOhEBHyDlm1U72suVMdm8N8JjvlsNLQi6UJiW8tY7+NK5MB
20vrCdKOdqqEOh17Ny0x0Kmjp2mgDO4DvvgI8c1oDO+jM4Nw4SE9Rb3Vn9Y+iLHbRRD4yk2UaAsT
qPTRFgjHajDSOgQr9W6nGM311kRV3jiNNeowC3ttwLd7bjIMDKqCn0lkptVzCVFwjTFYsHV8q3zO
dOQsmdVt3GJoitLASNTJEb2cm6Ft27sALemlbDptVx5YYEa3JoqK7hFeIvijeXA6WeqdKPwfiXjy
4kn9ChT8ewRE822oS2/hV6b9lFSiXuWOFdzD/ss3UT+od4NSDv+fs/PakRvLtu2vNOqdfek2DXD6
PJDhbfpU6oWQSdF7z6+/g0xVqZRqqC5uoRCgC0YqDLn3WnOOSfF6lA/JyIeUGAWIFfJ8XENW2xsc
tvFO5r+9oYzNBVOeWPnVqDDJ7r4qStB/46chVUnyLWJk58REIzyV4RisqwKJ8DcrU9NVbCT8AuTI
sE99qe6IWeQHUOjGU1Zm2qHwxvFmXiubgnfKD7JHVMCJIynaBMRUTh9NX0cS7UvVYdlrKxnMRbj2
SOLZq3ZDD+XOnjbLKl3jaNtT0FtPY5Y+wqPSnbSV4pOd18FVVZVvXAy75zBI812Bz2ZtAKZ89nNb
oexXyFBZ2Gt3wUkNmvyuybiCCB+wzbzZLPXqiJt5uaB2zw2823Ux1PJ22cuXBcp9UiXoszhl368q
ZEpPOhi9q9nrf3tdTIHpenmO1g4blXhGQ+7qOxLHcqTJJZFdsRFefFCLK6tK62dw6c84k/h+Rr1L
x9v+bE0eQq35SQLvyXYIBFHh85MCC6WWRqzx8xQkb08yrN61qsL67PcpgAozqu/8+ZVSNfj7KyGC
q5+zyn82JF96Tcvub6+Eq3c3SYbDtVSgEp2b8UuLfnmo0mbzD5O8udaRL836t6487SFVlw0KZwiQ
fq3ztJlXBJKMn8KMAg3wZxsf1SpTn1I1epn8qL4C/lOfAi1GwVpXD0PJ0KcfvdVyEF5sYo2RWr89
JWjGQ6SjKlpWZ8HkFgqdxgfHKaxB6lewSbTdckYQkagsipjm07x3DKNrTATNjcKs/ED1J7zkuZft
goScBUZrgD/EFJ58O8mdIGJKmYcD7tJ0IBkrMR6WI/zhGeZbd7/sD4gd4bWby7IWKtyK0lFODqMd
PFm1bQBM0ZiNy8bWqzRpFhJaJ7yl2IPm1VrKol0cRxF6I1btpBzAa9rmblnVGwNnaNGox8Aa77kQ
P6mWkd2ZcZfdxUw5UGJSoe8KfguuH/HjDbP0uOxFMdKef/8JKtov5Sw6fLYtC2o1Bi4h8a6cFZlc
Tcra6pnhDeOWAuGk0ZWcuDB6KXCshjDt6NwKWT8aVcaXin8rRjuPBqoxihsv+6zKVnRXVHl8VxJi
vbdi0dAeizCW27BEZcDE21oOpfWYF90HuePG3KZac/VrC9pKMe0TSe0+TF0/7SaBjDMADveh1CBv
TJTALoZOQg768LenYw9p9lbNT6efz1a0OGRtyyjPPfEkTyPy7OXpdTHlh4LuMAFcHFbOcopMT6tT
ivr02fr+mrZdx0fLznR3OcoXAP0Uro7H5RwwkWjWjSvJigZ3oBJ4o0KYuykIX/C5vF1+bLIFmhht
ANq2bFsePKJ4Njp03bengnNWTnppPMuE6J588hV3uZbCe5uXfmz7b0u/P86M7O/ns/9aeneWOLTF
Fuk0PUT5tu4kbxsFYegyQZvmWdp0q6RBshFtl69+bPOVdlp1raKtl6ctOzpdLV09Nbvtj22msACm
jWq5Ef30FR04eMxaEfzyfHkvNMpYk+ghVdehdQf/PXeNLGhf1E48oB8LEOFIazZgYJKt8qKVXf3x
99/vXxrZmsYcAUGGgQudsu2y/28No8xgkhOqTfACqCaMD4a5q7XsAYNX82pY7VaMtfJR9i3hBqqp
XUuY+vsqmIwtZv/8lEO/d3KEgw4KK77k84ME1n9lxChBl1W1bi6//5O1910TzbSFqVHcNDRLt3Tx
rnBmKLIfBnSlPk7jsIrsqUb6wIOeFGQ+m2azY5ocO73sfd8mDyYR3+TZOWqqdy9mVh+x9iE3V7BY
0UbAPJWm/YuPXt9JRSqfe5hh99KYXo1U7l+Kig9IJVJmlwYrbNOFn6nnsakobQ46+dp5wk3esC2F
2ET2LEvLw3IgHfie3Kow/wcJgma9uzDxD7dMA4iyYeroaVCo/Nw8wkWPwiCb4wcMLpgiKfMT/Rl/
DvJm0ZwfUtXPT16B55wC9v7d9mV1OeLHscu2ROSwWhOdrL/5JO+O+7H647m5jXEHV1MEE1bv7zTg
5sdA2C8YB6iB1PpIQIPpi42l1+ydD8EJ6g4452+WTai1hj1X0gk2LTuXk/QyMU61Feo7cHTDnVyU
PTCNGxHlnFLq+G76VQu1ZX7CchLJKwMHWYB/XE6Cw2y8xETHLTtF3cZrr+j1pVFyTKgRMuSkPR/P
D8tSU+u5A2a5Xb/bkaWw2p3lQIOfiqsqgGSrtjDB6cWTG2hh92AmxnjhDblr0w661/xQDi84puL7
t/0GpVEGyfVp2Yc4Q82y5pQnZN4YZQPL1Q8UMhs0+ZQo5felZdvyEM973x28bFv21o1u7oUPnaaf
/OIo2y3FhzG5FUpRUBf/82HZOVkA7ze5PhbHZf3HbjkCaUzTYKBJa5O3K03SRpvvvMr8IKPLiJQ2
vVjzfRh5SHyemuzav92GEclvCGtt6b/Pe+c0HxCcGZ1E1ALLSboylW9Fu1n2LUeF6VTtoa6ODFTm
e/l/e1WlG/ehp39/1SgdZNcaBFKEdJog6BLQmIDce6lRsuBKK+wrxk3ruqz26ii9qD1VfA0Aw6kb
1OyaZs0n8oW1C1R5/bIsGZ7ODJCUDKMsdKaJE+KSZUfEPJ8YibpcL6s/HpZnVHBdf2ySaT44rRKD
SWl66YzABRibmlmbQDak87Ltx0Ng+IHrF2FyoHocH2F4kQA4Ly0PteSNubMs0rVKNrBRr1EbJKfI
zyBgWUW2tvgYVlVUVOsUzAZUCXjQFLkGjG/tN7/M4Wf0XXZfN9St+1GV12+rddve2sQGqZru5a7I
KkovZdGRR8fBgd23lyyaThR/krNPDw/sqbAcr9G152FQjXUr6mm7rOaEAzr6NMbXMqj9p4oRi2In
+nMyjR2G5Z+eZXQ3KSYZhptNRF1ArT/zaz6MiNaePSOvtnnP9CfPgwKiZXi3HADpbXTMwDNuhtDu
jqLIQQgPdvEZNeh8AquQrFWGIOgIWEi9aUd9cpYdSKBuqZQ0j53nF9BlAMrGGer10FIPywGihEkt
UXTpLPJUCzdOPb176G0mrR6MNmbO1WY24XwaVoATEQ/FGNgYMms7L1T1J71GcjTvjqwYNbfBfCXt
K2NtBWI4zOJifF+g56RAOpYLcW6QV5kJPGsxZvhFvA/qIsWXazfHIfe/GzbUoftKP6G4JQNtvFRl
SXsKCeZLrU9rJWykK7yF8W60qSsVaEh3caYOdyqUxdtWPy37li2VYhaobgLDXVapXdzqum4cyFQM
9nWoaZtYVvIPY1ZvlvfCGNrODZqpvqRJSQtvFOLt7QXEvMqyPHtRNH7UpPLI+yEYyntB4NPyzEyJ
QaAVAk9CjQBH0n17bQ9j8BGvxtsHoXpA9noLRqdGVsdVTsrMNSrACFIH8jLTYZvWJT45zK2l/bYw
LgskCb0t/LVrlP9/jvn1JThPVrfVPCz48RKSr4p/uC2rv96VSabSZMSbuqkZ9vu7shB+Y6dGOzzq
+mRd46S9Et9Rvigt+ZgdjJbtspqB7TAqlYJZRWfQ7VtKkGO/8nJf6mLeHrNwM4B4mASlCEn8n0uS
btqMMsZouyy97S2Nf2hNgin5edo6j6xoSxomAblIiLT3cx7mDnVZoKF+0Kse8CbUXbnSlJ2pA+Nc
ln5ss//LtuU4O7+SGuqMUkpXCmZMsg8pTh+6qaTymNjeoVOL/ZhNkbZVBs/cjC13nrd10mk28Ixh
ogzJS9c2yUqrK/NQ2gBFRX0fmVLCqMzI9mEQplyeWY3G7ivpi8oNViYN01/4dTmKCkC61iySzJbV
ynswkbQ8F8gFN11tVcYlGbIS1lxYPKst4486aMh/nFfDIl/5mlc9+Omk3/L7Y8w3C3RGk+Sl3CZx
M2CmZ8Vesg0gOV17urwn0xs2y9oYt/Z1WapaS4YyRp5ebIKfdpaNkpG+QNDy9j8OXp5PlWojz099
O3Z5btJyN142dgOp46Gv4ZLVFG/rh3LJWKUvnikBmygBiuSw/Esi276jc6lTvA27x67JqPDyLzLI
K3DxlA8QtzJTvBRp+CmIpvRLOEUvepXrDPsHjy+ohbKRcMiH+YCQ+8RjKEoudb2N2HoeLr0tLmMo
dYz5ZJWxrV1d44/4MbCqlLbw3B9DKQilZC7gjttOrZ5urHAq94zHrQfaxLeaFmqfCuHFEBN97aJp
QXHxy5qb0LyjDaZLwQ/r0ZYzf2+GVbcpey44dfRl2U/rOVhPCZH0eiPP2Qxev9YY/l+ShHFFr9jF
J9WOnnF5dWD9VHGgkSutlu28625EPPCHmaW67Vuz3pqFLX0IgNcsByTkR63VXqsO8NWjhyykQDOf
UPb1yrXGyTrjHtauddHRkpl3tB4NX0hW0q3q1d5xStNyZaTCvol6HC5wSZ/qKq/BlxX+o2BuUPjK
+NyZZnEaKx1+0piNz9g8wk0TahmKfPaGBWBVieiny7K3wvNk6tkzlKXhUhGbwJSEo+JwmrajLwFD
asPpuYna2JWJvzkuTzJtf92CbnuQ6l66MTOSZJcXxveyN+2gWy1PInQxWTWeZexBmtXnKoLNMo0T
wo56njWFkfb4Y5WcqO+rZeFVR0pLf19d9oYVJYfluc2crhSWPiXdlN6jrdP4F4F3CP1OfF/k1tfN
+dSld1CwcUvrX/Ytz5A8sdZiQ0YTso8zzxMfyqGuQHYAnEOASck+pkHTqcY+yWc0nVfI5EqZ0bEY
PXEfT9bd2/bENqi6oZC1msG7ZTT9umyvGZK4aQ0QANNScpM2ReMEs9REGolrSQNLvxpT2V/Qf5IH
EYHV7VqENcB512bWmIe3RfJqzMOy7tGM2RK7CSOHmywwHP2cjWAs65KonrdtZWmcQ3mSDn8T18zb
fOV2RKrtcbFg+IrKrYvCz1Xv35mRF752fbklqTgPnCL9nBIQHjlFe2VmLAInjyOIFv70Wo/e1ais
/jPpO1+nKlde1EkfoIIBuBsoeztQ4sHseqYJUjBhBoGBzeY+JHvwNDuLIte8uBy0LNVaQ1aUZaXu
sk2qsMw4UsA50uUcdBDCLfzOb8vuH8+zeqLHgmDK152XDo4N5hyvaeyvJaPUL8xxZdysirLP7Kg9
o9sCEyeC+l4KGCtbU9V9hBR39XzUio608rOue3M3hbOpaXE2LS4m30+VYzCh/Jn9T81INIWhpbnT
VYOJAI0Hin3YHwoy62w/YiCCmVXl9DcQ1LqDH9QflDmfbXmwZydx66dnAuKl47JpOdQIgEJ6cE5X
P441A5IHFRHskqgSK1Ud/auaNhPpVcZIMl2in5tI7taqnWcP5GKpeG81/7M2IIGpGUM7XVysYrA+
X/Ihngl8iv5oh8APlzNVvvL9TPkc0KoZkro1pEqcKW3lIgzO1rySMAw9p/2UAHbry3BTm9Kci8Ae
M9EjfIjkc7ooIamaRM2OhfQ0zEuRUqYnv6iaXU4C4dtS8Ne2d3tzv+7XMlZ+1AHywaY2iqtkXgwM
WT5IgodldXkQmpUZ67eDIBsKlaANDrViQ3FzpQhvOtCbiaUlz0h+1IOlt/VKNbA6w8uADBZQHcCu
lt5YiUYO67wDHlqx6u3WOpR+YD9VSesmhj6QkYL0P+u7cbOsovvakyQnHsj2iWgXYwBLoG+35Lny
VjP6zsPa+0hoe+im+Qwok7RqkyVhdgLLi5YZ7O62nPzuVrGn0Q0C3OtyQvNBmytM/lxravpQ31tZ
9fxj07Jklb2+Cuc0Q5nAHyVOrROJ5BaTfnxzkOaEq86ry7blYSoYuTh4DomItIDzQQy6rSiAuQr9
MEC6BSiFZX2a14faR8W0rHMX/3PdT6tnXc5gfmXyBxn9cFrJ2TcmiEA7M8F8CaFBEOvGHVphYxNY
RXg0zNQ/t9bccJKa6rHNM+gXkH1f289JEuffMhUNaVWp1qPEZQ/hQNKc/b5SD7mZxtukbMs7Zp0g
PtIy+dwRuLk8S+mKqz9ytUK457lcWre/r/yp4mfbDV1C3TZVmbKwLYQm83X6ueZFjTLoLLnwvoh8
xh9Mmn9MqfXh7fim1n79OY2n9QfRgrmOCFh34/A8qkTjKTW2Ykko4bVVhz1JSET+lZ7GiCy/hFFV
71t7pZlFuE2LPLgLsrskbq655usHWRLagWoBgS55kbhh16KA0TEbMGvSV7k8Qv0aEplLB6fDQQvj
c9M+K7qkr5oRfht1u2aLrYJyslZhFWkCYi2UgzGLb0wZVxBA6Q+qAlwr0z5EryhntZspfySMzkbp
A8FYpb9JcpSVnWTFU7Zp1T5K9kRQkU8DE6+92NFNTV2MldLRjO4pekD1Vvv6KkaSuLwOm00IRfoo
ySYtdwipTkZO6yZFmbrqPfKprCBxPaHkGyxc8qb3Em0ziS+trmb7jlLL2qQ+7gpAphsq4INrVgVj
b9HuvSlMdnhx0cpM6IZikTsgejF0kqEmhfzJdU6PJxYwnNPSGeRwuu+BRkcS6Y1jwD0fey9METU2
1+iYpDXCu2IzapbqxEFP6z5uypUMkI3kB1gyUq9+inOQfZ2RlevM9zJHksp0lfpqcRehBkRSoJ6B
WKvnBo9TrIQtiQyBC+FmOCA4to8kGAI+rzFI0TMM7mNMk24yqJQcyXVDhFhWezh8K3iYNPOjZj/B
sQfWUDjGQMUgmtovqVxqJ+Qzn/1A25oBYyajzKPM8bqxPFAN9xs/PaWa/jREhnbwG9lcxQJ8L6MW
340UuyE70qjpsTwwq0tPmPnTU8lFegyAvrY4MqrIK+4DvXgQokkPIqRV7elHytdXsFjGB669+8Ai
3J3ccSvIzrlmRM+VlGwVs+8JtQprN6cdeasjpusq3UkCE/VDERAAR4IeTtnI6bquObfGYUIGsZ5p
nhtCfc9tYk3nIEegIpl0xbFmnQqPlFkZR9bGHHRxKMroKU+9/uyNFGVjmBmWUnm7dlRvLeajDpdk
aw+2FCi0OtwrUdVelgfVhJw4lBkRfEGF6KqUtaM21kjlNPNU0I299ihRVqMRgO83iaFFbOv23uQ0
8tkvLfGE/dCxguBYUsU+SKk07Ee7e0nxj591dUAbrfExaghcXVUjWJgZPeJG9JOrrgKQ4E2Wuh0Y
ya5S1XRDSfsi9+VaDVVuL+MwnOUsvWnw5JFOj74Wkzx4jFFrVnHWEoSeBmsKFvY28c18BUR5ZQz+
J0PVun+4rCk/T7e5qglFmAK7J1UDImDeK4EhkWWmXdnZV2RH6nM+oqciO8bsJAw5jSkx6cK0DENq
XXgR1vpOFN/IzTC3AXc0clJi4tPj+BDTZW/DbsQ1zG/7H668Pzey+RNNnWoAcmVFpRNh6u+cKoqs
JlVaFtHrQDIUSG8yB3s5vy0TJSezdux3qkmKSkEdyC2YO24SpXa0HqXVghEuJqgc0QhUXEs2mmLU
GxouTFvCJr3N5cxey1Ogbqb5WpvFfejaRqKt9VSQAZQHz80o/9M7/nOVZnnHEV4rAvk9ppBf7JvU
Mu08xtn2NQVodoC5aBxR7KzIkY8IZUrgYRHW4jkZfleHcq1H8nlCpLlq4TwUlvv7N9dWfiq3LH8N
uewgcm1bodn83rs/IPJXOy4oX21mIXBP2ooA7/y1s4LZtDQ2q0m3Y8eIILVYg/VNk+IvbdMMp7a3
p32uW9tSNpmzUDbcMTYcDp4UIDhrQnOjBCVc+QmaZNsFH9CAyZd6Ci5xbSqIO7rwnLZqsm1J4hDr
pfxBVOWzlIeeoxbRQ9iW99zF7LVf9CmJZonYVrL2HCYEPUY61DbdiKHGzQ2GqLVb3i4gRG1pyGvF
7/ZpWqtuIOTOHX2lIqvLxEY0r1aGkazr3jz6WL/IfUiddCANElDnN7sJg60Imxc1m0ArFvldbun2
QfWVQx9K97DBoqeYX62jWPbnNAcWqI2tfESXo+8ynxtILiXRVnhqdeSXUs265rb9Jkb9yvUAF1yV
rMcefmzlxe1JlZsGTa1NaINcHJuybc5JShyz4eetC684dmLZCqkTKTeEJ0j0b0KSSutx+vb7z1/5
ZVTDN5EWnuCXr6umab0b1eSQUs1S+NnXzJSHm66yC+K1PL136evc14HKtKigqq7O386izINbwbXg
93+D+st3cO79olHhi6jRUn3fB1Yksx6ws05flTz5Qqpbc0K9kUCXS31UqpBilua0GldnhB5bZmD+
PhiVYU1JG/lzn1ubUKifCSZozwNhuaBhRumYwBSIxkxe9X2nnqaeWNDf/9nKu1LlcmEiZkC3LVWx
517oO3mGEjOdRNdkfg0rvnxyLD7Zba+uCB4EEuL55T4zDSQyU/MkgjXF+z3wdO1jbg17bt2YVckh
ZBBS9BepKxyqr/ahNsfEiSyyCQgzcBU+M4bClvIQloq8HoN8Bx9KXjW1f1Qs2BMeEYZGna7ITzH2
gz/VKyqn1ra3qPX1TQJnJSUvlHCmGfOdPHvSkG3MHhpzQK/6WCIfXZeeB4nFD7uTaYz0c2gjY8Ul
krTNo9opo/FzptPbDHBEurE0tuvRH8xNLqyAeWjereqoK3FDjvbGb7VNkIvqVuubFO98Yq4Hcrs2
nq5HjEhsRqvC76nuTQ1+N61cVbrfuF7BwNWOPmEMDOrys6Tr4syVXawkifhexSI4tMSm7phROFIL
8x6wytn7Xg+/tYz7cC0tY+dh3IPgLXZF3aAmpuqyZcSgHGDohkCDv8gasb4AQrSqI1crb4K9Mffa
dKbbpF+GJEwG+r7u/WHdgzDjFiCyexsq+87u2lcBSjFlUKMqOwVD3E1RM1K9IkBifiejmz1448lW
i3gXlL3ijJ0eTlRLMleUiTsSfX6jmRKxsiUsy162g8yhcyHdhtmHTEfAQBKFkh7J22RsmCkrv/8G
bDy9r3Pd2OldPbkNJWhZKDcA7ueYI9yE+dTU/3AbeGcIevsq62AfTMrvNti9d4awVvZsfpem99Wo
woDRVJc5sSnZmxgF0kaRw5amc9ddDEN0F91XyPeM/GOeYG1n8LAZ9O6+mwMHcS4+pHwov/+l/XqB
YARgCxvBgWKo5i+AGU3tpyke+vi1D9srsmHlXrGRu1cojF2P6/ZqbKvkpoGGhk6icxV1xJGmWIrb
CIYwkkaqd10r+cfBalHQxqaGCDLq7s3+wc6tz6M/Fg8+Pf9/EovY7++tjFU0lU6Mplm2zi/v5xmj
oYR1WhNZ8Cr5gG8mkIp9bj42ScSNC3zpxhjUwQkkL9/j2aE9hCz2HtrwjZnYh0wxxH6ZTHWydpbq
Ab1etld70rLylvmOQj6F46OuNJu+PmtKsY8oHG4Vy59BHBhrIKbZh6qfZEfz6i3RQF9GlGIvWmwh
XGmqc5R61ZbacPyQdhVlM64+TTs8//6Te6dgW75Xls7kzZKFitbVfqeXmdIWIsAQR69WqtZrOzZ8
7icetu/autXCIj4ag2Ks8Uq9jhJBUe1wkMZaHNOhWuNeAkDcB2dtkKuTSIMCvrXywSS4/kazpD2J
hZ3U6E+YfUmDxKyxQr0YOmWddC5FFZgekV9epsz72MotFzWPSRU+10cPX8+xamGR//7fyvfnl88b
/Q+3UNXiS2ooxrsfUdWnorb8LHtNhJBXKGn7C25gm6Dtzjf3IYOeaxrGK3Qy2dme/Hu9Cb555aS6
sayKTaLb/nl5yG1Ku5B7gBgIlJXYraK2jW+5VHn7wqpfiGAeThLlXqtJ16FUXQhUHgAwUB7F3XjR
+dtudIBDId+tna37ZNonkn4z0O67xNlLaO6J1EhIsyTHAR5OZmuOKCzsrrL2WBrt2qNHr8W6ciSU
HC1/08mQdkkJa9HNZNjjC5N7CXWvnedHgdsSGuLUfjY3P5hiTXcizZxRNyRCTVIQIBh0ruAMslMz
U4/81C6JsAcIjpaGP0y00pM0JuWKFsUV/WJ+UYeHppnCHVNOnzq9gak7zQpShrvERQiuupP2yAAF
iWfdv7ZGe7TLiiwfrtbAwB2aivE1YVDnTAha1xGJJ046c/gNURFVXGYXRpD20TLy8EgTK3eaWBc7
JfCGw2iN34awVek6ZMrBmxNdPTV7DdoShAN1TIfQgOFUkNLhleRSNrD9Bi6FG8EwBYscBQ8ZaM1c
CtXFXIHrOtMheuY4dBVQsSh5MvSKTMs5gVe1qLmhGcIboxzrYKzPeveNBn1zTRg9OOAx9rDe+q3u
VfETQv+DV1EjzsfPViL5JyY95WbwoXpXSOucaIQ6RG1cPor5AYe0Q0JrcfK94jPsndcKH/hOycUF
sLN+p7ftsDOhqfZwaa9qiKRyEOmXrK3OugGVvrH8m56crRtgqW6tpHckR+TfTJ97oXGhtm8+Z8pk
OCOth2Mmq5dBKOr9qATb0Srim54ZD8yzsdlxWaK+3Qc9EUIBTlr0ejsjpPQPnpSbcZHa64hb+RHF
+3j2W0pVk2XXNz75Z/8wvjR/GeOahiI0wfzRtBX0hu+uwx3JlHzr9PbVID7GjYORYU+KL8uyW66h
DBmullXyhaw3KlnuhRP5gDwMxV8FBDNujXD6kg6h2CYxwPlIAB7/SNXDdMBk2fs4mitUjOO5/51I
iMQMAgqPS5x/xpvhxEbWk/7iGY6qYZP2+9FaKf4Ivj/tx5Ncf4yTbKch+rwDEZATIJi1Z+hVYhPl
yreFBoNrZEt2ibYXAz0g8GXxS1p3yQrrGHeRNmBizmv1aSg2eGLULeYBvKF+mB97oFrxnPeZ1VV7
30aq4k7dQ0rnC+7aEK3lDDRQMGWvg4XSyBi6Zut7NJTi+SvsVeGli7rxHBrippmK6m1W/39+osbV
C0XuSw5WDDFY8271fx/ylP//Z37OX8f8/Iz/PYdf6Ejm35rfHrV9zS+f0tf6/UE/nZlX//7XrT41
n35aWWdN2Iy37Ws13r3WbdL8Sb+bj/x/3fmv1+UsD2Px+p8/Pn1Nw2wV1k0Vfmn++L5r1uUzy5nn
YH/x9eZX+L57/if85497wkSDf7mfqpyiP8S3t7P+7amvn+rmP39IpvVvwalMwzBkRUCr/eNf8ALn
PZb2bxQUlsF91ybYC47XH//K8qoJeHXxb5XBorDUWXurctQf/6rnF2SX+m+ZARbFIMGvhYmY/sef
78J3BuDbx/ffmYAqdvKf7oaCajmBMDAmOKmhKb9oRMEtxRlN3BxPZuNvFa8zT2HZPqQ68ChzeCYQ
o77rauIGCFzq4Fsq4hSNx25CCdsKw9pezdTONzpKtItZ3nqm5K1o3RGpTQ2b+ORhpdP6I/7qMlZE
A3Sy/SWKEhMhVBxRLZNCVyMknXjtusSvOCCouFhpEt2Tfb2Wq0x7ZEZEtgE28I1Cru1qwHguxljb
NjLadEFSCDV1iwtiVeROrXTTWqZx4YgM/wABJ/amGGxSaH1xxA8N7xc3HCD9tcIf6vBZ5Gs47Ni2
vfBA3tawqqj+wZD07W1WhETK6TbJHj6WIhjzNR64ui6SewAb5Cd2mkE29LQLqQCuwK6hqhwwamNX
3afhKLZqMDzaAW2qjI7fSRLbdrDCY4FQzkUqUr9IGnqwutK2RH/bG2qz+oWwJ5plfF8ORp99reKR
UnzejKsuV5VtHXMZxLjNoHIea+hh/SHJw9PYkS7ccHmKIpKAtLCckf/2XuVbxeTQVLAgap8rmtUu
l49sr8zqCAXteFnr6zxk8qtW+iZb+noD5VpP9Q+K3jFgX6f5MH6aOsrR2qNg3H9E7aWs8enfgXnN
dlPCrNeg63Wmv+t3ZriyjfTOa0LBDLTWr/2op7g/fUjsgQegyTe587XSMTZGsIVkBF0IsxnWsl08
dkbQbLR2LFc4/QWpkfncCV4nLZgsr4YuiucPOkvQbxZv/5Qrz3BTy5NcmU8DAypXEzGx8Sj07voY
X2UHyp2b/7g3ci6/KBojajq0CIwmd6fQE08ebrhG9bS9Wvl3+hhqzF5R6pTkpJdpdkMagnfUjJLC
tMpIcAyMicRnCv20KG8rU4vveEOBTRqEgNf9QyHZiVvbcrOWkgDRZxcZq6noLQTBee9KhAtu/Oor
vgjbUZFU3YCZ5jamoa5Rik8jtekTFv/sVuqC1NHlmvKX2hnPQSh2OLxBq5EosoLbdTWNZMb0FT7f
exBhxPyc07mAP3OofepTwZDe4UJbh21zr9sAw8YKchj98WOhGCebivqBFHuxKwFz3XpwUArCx/ZK
5u9avaxO4TD0joaac08yyj6ihbdmhIP9gsunY4q2PjbSdItuMd5NgBqOmBWkfDqYoVzzBUrvAfhc
1CQcb3Pf+5q2VrpSTVnmc80sBp5ttglKWJ5RaoSOEmpOVBKnAw98WEkFKQaSIitHldBd6aM52g9l
CGs29lZpRFIeH1SA93hFfPNJsukv50rN/Kmt7UNcxY9yqtO6s+3TmGRXOctwmmvtlVlbciVL6GKa
xjE3hug4MB9BHCXLaz1SDy0FwrUt1d3WDgoCrvOcoICi3dIECdZgaatrPw2u3VD30LL/y955LEeO
tFn2VfoF8Bu02EKEoggygjI3sGSSCeHQyh14+jlR/0z32JiNjc2+N2VVlUxmMgA43O9377n5y2C+
NQPkYZLYcaMbZNYyykTp58OkrnlPaeu+sAR5T1LOf/PRYkTfQOYs2rpNmEu79/iSWDM6Kwmw0US5
brv7sh8a7GFtE1GG8AjPzKMEMUj3lc+wYi1wa8zTjFfYny813vZTWbjEC+TaRBIVJ9HKnhMVSWk+
H5O9jo1zvRfBXs/n79EVu6zKzL2WVeKAKNqEWFd/PCBa8BCEEU86vXqy9OunGPK8fyfxcFUlZVkF
tacRQ84ibjgZ00fXbmGeaU/wI9eEZP+S5Jb/1w7St8HK66gzGissNEgHcI8JvT6ufgZHG72Kv7c6
89FiA1nrS9/81NU0vw6gWVplx6XNZky3y5noKFqtqCPF+Jwmw+U4GGZNe7jJUdvRVbwslcIO6Mc5
XYSU7/7AC6F0ofdUOBj5tpvG/p3tnmDyOrixzteQjP4YxNCHMI1oKLXVK6opWp1iUjSCB88NZGep
N382vz/N7a0pp5F/apgSkSmm4zyUS+KteRm1VZVYhjeGdWXsGXBY4WxpjHh7UmoE2sIpI1K+oniJ
XH/rVsV0jf1hWFCeHWYWiR7+6gcVoNRQu3Nv25p68o1cC+V2VAPFFLOHNafZWDgsOt0TRWqRZV7Z
0WbXazJq73aRva6jKhKnCyzmWgTXV/nlqFpFJF/UPkBWPFpb/2lm2xdj2vT5ViqFznMZ1zlcaVcB
KlQ8wXKGCzUtIx6J0iHRxQ8x2sXzcEsxKQjNu6GG0D5vRImE/WCltCMtDJx2hsig/VsGJ3URnCoD
0jyk9REnHYRrXX/wCQWeJw+OHMAB/eA35ddGVyPGOUcLNzvRWOn2re7L0OvXUzY6zWNt25ws63qD
a15SLgH7DBfUXPHKBte/5ut0wjyVpJ69HgIBU2mz8FBMdHWZE1VWRlM0CYfQ32uOh2cKyiOaE8ks
d8MK4yjuEm6wqqfWsPVGqBbdk+uW2auqtUOt+mQDRHMYN/t79bycaj0il5XlsPhMf1fakF6a8aC3
9QcHh+7CtOS97bc/jUXhEWKeSYCxiJ3WGc992FWadSyho6eadjLm4ZMDbX/oKySkALt8nNJrG3mj
5+4Db6uvhjkdRaqNDOpUR6dCaj6l/AAWqvFz4LpJ2WjFxyqOpRrTAwIgRbqeoYN0pc3GcZm4UOxz
9Qv1PDZG/rFwRmjohwy7cnZe/FTDMe6HHR/Ju2dk3zmKZOSSGn6EvTQkATuYCA1KP4jepbxtmqur
XciWtsFhigG5zXvG1nVU5mP6oWgJM9dpeiQzSXtFee9mpv17Id8VS/qm7ibXeKS8Sr/Lc3zSWOk9
KrT8D2avv3N9k0fdru2XZqbtps0gUObDZr+A1XhfcESEE0OfHYe47OK4gQwHfDMQFSojmQr8D52n
xGl21MUmG/NgLbdaj03rDm52yEAl/vQaXayOO5RXHLXzfvExg6UzrZKl5PMAxObugsHMDxYH9o4S
gb/0F7E0QpU315/c1++93AOQq3BKcgjdbX2X7WUuVjwgWGUJejdwcTae/Hm6dwmS1tD1+rw7BbQq
vwQTN7ETWMsf1WIKdPsLjFQ96sGgHnENJlXbXvmo9Ggdi+44T9a8c9Otvrcon77z+/J3kXluVPb+
zEUBNT4YPbaQIn9xy6fbPmupt51ZpS6ugcaJyO2/8u7duUMmjl5PambWncvcjU+mPFIU4P/ywZSw
392C6+aNVpK3W0OHCO7QPJs2SoDtCMbrD5hgkEYT8QgqmLZYu904NNOUicBGfqtP8HjsrL/lKJ04
n9CyqQt48mkfJx9tS2f4Jp70mZoYUKii8CO6knjBQS6nkFXuLPw1DMLelF+OMdhMM8IKU9AwWbax
crb8MwUeUzyknlQ/Wdfe5Xa+fdL4ccVC8AVXvL001nJc7fmB9YgVBJvXvrL7e1f6xdngtgzVLKe9
Kz8cafjk7tiVtlHQJe1mDD/pxHX0xsI9+wstq3mtJbr2l1I2nAA+s8JSL9tIc/EvqdEdE8MT9o4a
NEmzIwV7zUZRhWtjDiko15ztE/u4nEBCR1Uls9GjIcV35wsRj9JYDzA33vt2TPpOWyPQq8GnWIaH
FDMqpnF8iQ6thqqw31LfnyJPN//K+paRavwp9lA1T1Yhmh3HhG+rUWgNJpLMSCxS7wqQY2bxtoxF
c+LosYV6u9Sxc/s9//xGaQ/zKbdrGbY1X5up9NpJbYy3VkAs30PZ3Qgq5m+N3kKuXdS3jyk7KU1K
MKuergLpp2+urukhGw9aYbJM/vsfrM/HXO+etYnS0bbaylNOCs7jjjOBy7VoYns2YA/KnDMicRve
ulnJ0z//kEGhTvAWPo2WgZNdGFmEDSvg2cDbvQ7J4rbyJDI3iKrFrKMtA78Hq3mLdW/qAYHgJj6l
smzoOkBpwS/wbqwb5WpT/6iNHtK4o5oIEIQdFSYkJDnOdGnhHXdyG/+F07uxpc8r6P9qPUn2ltAi
5W3b7H5NvdKSmsLYKKg2WK3pRMBupZXXLzjTbRn9C4TX69WjKGsFC0G8YedkMxpefdl679Iuc+Ll
X65YxP30nS8B1tC2PNfO7ERTIYMoNca7VlXZMdUciDvLiUpofS/o9j1mnZ0/GBqR1kbQiMP09ex7
Ol09zOezusSh4pPLWLbqrcWYEiphFxch8eX01GPj3idVIMqLUXv7zul/Aj3Xr1qZtgBYNJFUDeAz
kZZrXGzLpyZBPTuUcuxE5n801EmH7STtfeCEs+SRpOwgP5WY8yZpTdcNp3+kZf5nqdrDSqvMQW+q
j7nyPu3S3U+dce/J/Ct3goask/2uDQ855t+ehEqY9sYSmSUvrSXdzvO0fk4i2G06mDkJxNbHmBRn
bnrybytbrmPx0ZcjB5M7QW+YXT1WBX0fdXvXU6NhO/q6x9y8H/JlOTQqkIcZj+q4+ikSrsHWeAMP
NHMGDAdRuoe576Iqd7VdpvSz7SrvlDr3Sy3tkzX3vxe8VtFcOBec6iV/bKcnTlqLuyJ/E9L/7Srr
iWf3qZnFe2p17inAK2Uo/dF2vRlwwvmfb9Ruyjj0DAT7FJvC2PHiIDORpDq9u972bma1eZe2PMf5
wBS1X6Y0IvUiIud2+82ilpyCkA9gqt+lFBYeAQzzlNbrfq2tQ9VXLmOdoNoLoZ0XqZhxNfYxWOs+
gVVEitTkZxoXbwuNylxiXNq0qK/zlYXnuZgt9jg1m8g6NQt8ShxHEktu9MDW53+sehnY8/XcqdI4
dqOlnWaKwO4GJ0uP2vStzTcxPqDhvp5njUPg8Oirlem78FS81hDU//n5a82YOfX4L5ysnJNt9c6p
ZPN2CnIMjA7fr+sQie3MqSLdYLS63tY0JudXe6s/IUadzbmYolnKNW419lHsZV6MnhaQBrjrjib2
KUzz7A+7oYF9PbBmO3f2TFBepUqtOFi0S4MD1JgJjxoiEROjtcWDFeJXj/o2QaTB+Brxen3TXXoh
NTd/yLzqu/Yh02CFtHeavtd09somCSrOBxhOPBvImJjV3l5gxet6+urJIr819vzI5nPsVX01zR93
C94QirOdSTBSLj29fLMlcIlgBKty6udIepquJ2Oltce5GuM0V8YdNPovUrcHqqBjZkHefjJ9elOM
X7NB7TfVKZTjfk5ogKfWJ1+9bgwV5rk8tDKkoQGNuryVTRq/AxSJ0Omn/TSuTpIJzjbDemsiN386
rQ8eHsm4Br9MlDIQ7D1+s51EGcv87M4d/SoMRrzAvTkx2ievljNSiLOpD2dhyfOk8jwqyBvsnNTf
K2rJ7k22+hElg1miVzOr9tid4Os6NRdjTem1cYxvqaocCe12BkAZ4b5071INQGhR+tBiLaM/S76q
dNpXvZsgzbhd2NcO0GfV0mgnFhVVBvFIDW7U2RtrOq1u3tllNuc4FWRDMAhakUbTF9WyGU6FWhyG
SiXdVj2Jhp4t1f70nHVDlWeHwlv8iFbnc/eae1Rnqj6q8+EtgPGCVbF6IrU7JmPxy8y1NtSdSrBs
UD9be6/5xILWIoVs5iPP9a5cu1Ot6p9u4nYwKXmw036FViofqMQho5EKpjtrTIVCFdpd81sfsog8
xbW/pc5z+kVEaukh4BYF+Xf+vTbqsGDOCgNrfDR5l5Dy0ELPpV9s2h5w7/FeaNmzgFRpOX8U9rdf
5t/ohsDAryqDRicsiws0fAhXfEr3JhEf7YErZ/TdzvagKKTOM7RjZNal+t3iuFzUNOEJqcMKzKfI
taM3pYdMb779oT8yY2iSanJOaTNGepk3wMS1LoSOtkTLpB/tKe3uOVTd6aX21EEkQu05ZwN+raW7
+nnH/HUKdiX7GzZHF56RKeuem2L5cc26ZFvpvmeLemxx99hIFPjELwhMp8LUvorUgsNY2dTAlyed
pDhbgNuEOzukekLvUr1jUdNIk1lPw+SOUaBYcRc7Z9f6vgXDn03aP+U2vta2m8DCTEpfvo2pewga
9adIRR8bw/qgFdaXpvrrRmcRgZbvRTcu3iZjPVjo1Wg+lwprQ9miHzmCytK5+q20Tg8Dqb4NsGOp
OfH4cB04qDzaJrIpx4RjULht6GTGq8XIfiVqy/CF5wmPRDd9tr3zIjkFyLbcVSzmVSsO42JHFv6T
Ldf2de3BJ2hRXQFzhC0JKlpmuLk7o4w03fqmnz1GHcWV6hUesk315rgtf8d0vHicQvSl55d8Cu0r
qFSM4L6QgZ/yo11/E9gguDU8WIPkxYqfNtwwnkaVvT60U/81mfZdCnG6lfTtlKp5w8rENNSgN02w
L5t0dM+2+lntY0MsPHKq2+nGrw+rvcda8T2k8hM3KG4lg/1jC4De7ZpzvwENtJ4qO5m0HjQVNB8x
PQXcU5kf1X2B9Z0miE1yYen9Cp2U7Dg26AnGYWQyeqIj1kpcz2vBW1Q59e8jDUgze+vc0a5Nziko
Le03Yb0K4Z9I6Rx7StsxUAsmw5qBGKr+drbgGCWC10G7AYD97TP3wfU7qbUdrRIgrUBtCWT+d2ys
R/whK49ncMQCnZgTLi4qfvSHvv1Z0cHcpksKC8N1M/vYG+dLv9X2Uaf2EY0jAoC0JjSacEXmyxio
KqqA8R+nIH+ggi/nVF7tqi1tEkrGz/WSsjFFzGn6otsVGksvvjzQNI3cDzg8jnDQhmhL1Vcm8l/N
jSJd5Hc4mGl/SxFVjBr+1DqcNMTTO2qzq/xgd/2yX0C1cVbM4n/cH9qALGVT+DRp4ClMvZyhwPHG
w21xOxTPbViscPrGtMWuzGNl0qsVF3WPJms40eh1VBlhOgPEPrPxZNoJLOm3m2fyqPQel2dAhJ1b
P6RxHBiC5xShWTjuvRJ7S/nhZmoagnmNwO+daPpgDzTD5F2c18zgU5aPrmP8bqo//S2s5+dMCAZw
dyYw0rtxNRhOeo48ljjQdgBqKpbrYWfMzM4JwLPHAHejWXaSN+y0mqW0dninL//YrbXAno5Zj/jZ
FwsndWoK8xR27eB0h2HBDu6ccdDrnQWrcGt93nIr28bc2JnkS2IJLmM19QBP/2Xr4DyOHpKE7gV5
kkMXEE1wG+xQXF+1ZCs7ofa8F2lTVjNV65MYY4AxXWSlzduKCjdkGaHSiqxdWbwLPJ+krTCAsmgF
Rm/uCzd40nv7xchXEZp+Xjy4Q04HcFZZ0bQ4F8bPRAFym2OLWL6GPHuZXJCc9pix7mToqq05JPo4
Xv1q8lkNKM/wYiLuxD/X47RSDOajAJGQ5w0BknbbDRtPpx8EuM5snb2IlQdPNjl8x2C3tmY9d0qq
3w/BtiTZZB7E1LBH8f2/pIqpWmStwqPcYF6DBd23a1Jg+ifl8WRnbmgM3IZTQ7QT93+i0wJAcUFU
BPobG1ws5J0nTiaaCDuQ6s/capjdzNeb2/QoAg5hTlBbZz3bfo1O7XJfW+3jkg87si2vxPnGneWk
VeSsFYc86pO1Ov3dzRvMOgMD/WIFYH/Wam8CqArFwnm7X95Q++dYzj/luJ6UVX/LCXui2YoQ6tqn
7TZnHFiJ23b7fgGjVS7bRzOCE3CD5koZhwj0Z99rWXlQ9QdHsh/+ZXry6jdIGIEhQVk4CAoZAWat
2WAqlWFPqrjulBvbs+SjzojMDCsh4Fu0gTDrwVDjwfBmHnxNC+1pxR2YRuNwTZF0CsXC7QFlCnVz
OtUyfdZSDLdWemZbgPR/cz43uG8go1Bw2UTBaBIC20qGYQJBgTnEhcyuiIHyF+GoV6Sp8Qzb2d96
/XbW4cHTUzM2OsZ+2KwuMJ6NAHNyZu/rtXzs6uHXICfu2OrTYbvrKnV/A1qi/0ad1lG653oFq/Ly
JG5nA2tL2M48TPW7S6CBPJfLnkvvf7Zq4ZhSc0pB7rL2Qp+fTSXfmS4m9WjFAzFULZj/bnwkC51e
vqqGWO/4LjI71Nx7xKvxpiWmwAtvxCoLntvVVZFhUnNCvtDUXaav6ZSQC30m2ggwgj7OTCSemz30
xfhr9ESCewDEHNuGYqa/hZSl5pbAFTm1hrpRvZDg/yDbfbp9rwFuTNMSakHjm6yPPhgiJhYcttTJ
4N1a2HKfgh7N6nPvNR+Usz5J3b0EhC+mlArg5cM0vXuuZCCr2FybvVOm8eh47FNYfaybfXNvskSC
t59jWG1JxSI1TLfziU4Sqt046kBCtjqWyqI2rhieX4qx+VAIHRPgC+Ut97Xb3Vmyfa3sFz61mKeU
5p0hocWYKXlwduR8vl0vkDXY/cozf+SjTtK6dZ/TafwlO1StrVwoMp85aysZ1i2AEkxgqZQHCxIf
JZcDr5aaN+Oto6Wzhh6Zvn8mE/begx62yaPRJXcxXT/UJicsXRp0yyEZrBZ0R/NZOtYYtmX/PAbP
OBQfKUY8Dv66c/NqD7K2DmXvvGGh2rkOacy5eeiH2QqhWL6ohuh4QGtTiVKl4dOh5Gso91VVvilN
fTNVjKp6nOCMZE/WLC46+U208OWgpuHOrpgbjOTacpHaYbfY597MdqBpvuHBEJHuO3i8xRvaM+Ea
A7S5Z07mjb15dh9T+xfC1l21LmbcYCsMlvJAYxaRTSianJLrjVQnRUzzU+aqZOIe0QxcL7axJ3R/
nMv8xSzZeGtE06Z1L8bukKbazhFDlLpMXbrmlHaKqZIRpz4VH+CMryki8KRxpg2avcIkHbIoAkku
Ejwj19uNP2nl77ZC9eCd1i6Pcm2j5WaItryPikKxQQseK+Ek4+S/Mmj/kKK9FR/iigTk5Pb6uyF9
J9TXv0CdMl7W4/PKIx8absbFWaQGdqDB/57e94t9NHVsnqMhsEW/mKgP4D5RE/BtFQXQne434+vP
UfkHowR9k5sgleWfxqa7hrGnrW3xwMZFY0X1J+1rM8bvubZfV9N/HXN0d8SI72ZyX1bhJhi2j+7U
vzHH/LWxV5zTX7qTPkPE/Cv6/JXOHQzb4pmZ85FWpEisDFrxVwRNedaXvdb2L24+xwypdkVQfZk6
c2DXujZZkRTO/AcZ5rBRfjqL34OmX4Zq/Kx56rWmu5/z8gMX/aecNC/KbCtehHcQdf20MYIlb4e8
aQ67XvACqluMVwEQ7DLmHXP03ezVtIynlmti+f43f9cQAHCUj9CB6ledSZrL+7M36qdSvTBf+klX
/7HPzEfYvb8qykIzuGNVnt0Xm3r0XTwnWvOwWfbdYHU/xSKiQUAR0uYPi4fKdZlArUYdF8xMhf5c
jcVnU5sngLLoeRxwZxYTHrB3R3PunaKIdcTGzgM6XXSPuRccrIVhij7Js7V1Z2kOp2mzHrWallqN
96WfncZU3M+GfEFcug68U/BAZpfWoNsVdOXUcmuzehIHCVefx7MGYNRxfro0jtTCKcpqpEh3nu7c
9nb6GoakOumbR5qTuvLl5nIMGopQbzdLatZPafZkpMMu73yqTdGvWGc0pJJxINPZIFoR601ra8U9
QTRmGJowO1O3eQim5gWrdLJYK/41x7pZJBPQGcTN1mT2rlYpj85qYU5A4c8oDYawvK8VEpC3Xj33
psbIGSVtOG+L/QCo/onKO+Ls+SEbcAjX233KFHXctsdajL8oBbrgQgvyHD60573DUkiD9Qir/E+r
dUxSDPNxGsUlJemvXqXR/5bzbhnGezmOH7m9fnqzQUdx8Jb7PHKwfSp7nP6sZvEAKhSXa7CH1sQU
E18eOlV7VJNJM3R2EJ5XMxpjsoEvBm/cnQzQ4mqG0aKlPQSalWCPxIqRuBaXSXZ16CnXg7mYm8mN
19OzzQJXdKUkNIsXz3hluvUQNGaIO+DEGedQ2NWbvfDYg1Lju293OvJDZ42Hxhi4/RCeHIiYlv2z
8uup4SdBsO6UQYEPprwKx7f1rLbifZTD1XWcXcA2gukAcnketV3Oua4jB0JofHKCxDXsv7c/V6zu
s24FVMvmD7mBLjzcAiq3P7C2jasHOCMu8uBeZfOFoMOJY8chzQsav83dtLRvXjQY2wMGyixMlc05
JF/2lePfaTnz59sXqbp/BzjJca/4McHhhF7tvrRm9zznO48KXhlXbXP1sZTYIDBFHXyZeHHZ1ToX
fYNRGgTxxgEOcESJMqxGxojbm7XN+9IBrq6Ne1CXkWsjimgDIjebHYAMJgLzCGdZGtAaxMrrQMnD
4C3nIHWRCe1jSqJ51byHNbOOuBz35WYd7Q8AnKTLXpatiFWxHnx/PtvFZ3aTMmX7U0r/C7X16DbM
QHOdIJ/31QevjGgOWVr9pLb/kOYptFa3P/r6+HtL3Utal4mcc7L9KDgzZX4GoxyN8P66sUR2hN+R
8EDVeb8apmmkaYhoVu3JEHhR8XDZycZbK6IfR4uJd9/YMhQzL9gGmEA1IHJQAFRtft6WzGxUH24N
GovpD+n08ez6kxUFpd6fRHsITJZHXBMPzpqDnF+WU6P92yz/3/bP/4f9k7fJLYL7f7d/Pv7I/zj9
DHS6/e/Wz//52/6X9dP6V6CjFAe2za0dWN5/eT89518OAzGiPABsOYH/p/PTNv5lueSTfBOehedZ
2Dv/0/np/wtuGI4pfkXHUko46P/D+Ymp+pZz+C/yNM5PfJ/AZQnFEYSwDf//yBSauI9qa3aGw6gU
LberBq4Rn1AWKKgNwyCjMSvssBmsCVNc/kJVc0onV12fRswfs0j7lyyYLnPW6yRVSnGP0b+LCols
KXjvh9iVg6isENRG1aHFze4vu1bpXVrolKgpZ8fcz2Ks4x4NfRTHPnC7PYADWQ93wYgBsK2he7a8
GWJjWqjomIM6tsyVeU9hrdf+d2qUX3T10adiY5ewR4/yRMjALVZ8swWTK7Wgv6to2oSBAMmvKjVt
l0vN3s9V9+Q3WBz8pXrxu+1hdShNGVQ2HrOKR1nX3/CKok4IhJRcrX8BXMXMnuceqKHZqSxyNZo/
bcShfia0Q0fdeSmC9AV+yh9Nlr96K2hvrpflqafOpOun9jhVC1t1I9zmVZw8gWdKh4UcPQwsZq1p
lQ/lQFP8qA9j7I84roRq693KkP442M1LuRnk62xRJ46F0GL3Wwybpt4PmXxd54GRi9z7qWz2BI/Y
x7ucxrOb8Rlr0hK1rX5atOyDwuAav2nwMmC5oT7kpSU2GNayuK8xfpx6+FFNXuzdjtP9zCwXS2sQ
daTYknJJX5ybDUqTfZcw7GBsY/JfA8YlEp4RkBb+Nx9iPBCro9GlWeJ+NH/ZRUP2zmpYDEuCBjb/
0k/IyxOEcr/CLFVK9FIa/hAhRnRu+JaW+0kEsdlblBBKYlOtXvC54bXlQL5Q75OxQa55E7i33yFd
eABlCqzdL42Oqk/+X61aDoLO+DRN60E3+TjIygbshnAaL3YWb8Mb5TFclPy4Tvw9Lav1YxXYB1o/
3pqcibNDU5Vfeui+qzdcJ9QzivIejM0DXSGmeykBYdirKePV4SBhGQvYNiFB0nO8UF6z5wRjMmF7
NT11CYbBvc0isMiBtPSDKrQWGolwjfLRctMhl90z/C8SKz2IDZVvhjyWb2/IVlk42NWeexhqfmWm
ERzwafNPU13SvAUYDTdsBPPS32cB1pGNepmGHSQt8EVstqOP8WCIXGlpZ5jNH812bm3fu6v6Aj7H
VD1aDt5GZyR/qojhiwDiHnZM7vlFfrnuR1cay3XW3h1jK28XdWP2r3FRXW1fDpgw1cSHRKX0Bz32
2onRJHzNNXOPttWWCe18+xwPwlvviZ2XjS6zKKp0VMslgCXtHFtjuGbcCvcwNTt2yv7OSMsBGJoe
1YOx7N16em4h9+5Tk+orZY9sJkElPUCQ8UMwQvFAXzHYeM74FjpEIcS+Tdub75kq546bp4aAwGBK
M6EiDXWHiArEf8kRwiwVRGs9FMk0u/Ba2KwjVpF7/mVMOHstFpJiqK4rm7V7/iqcU57WWqMZ3W8Q
86ws9NYB8I5HW2s6ry1epoDY50hkpb0RQHydm8XhyyZTOjuhucE+RXXclHypwNqFBRb6MK1yxiJF
wLI4WiFeCxBudvesPMmLv2Fvv9TVV7GA6UQD+kbJKhnC9i9iTNmpO9UUMYH343LAfsVVmGNvxP82
NIrTrhUtDHUP7AL9ttilkutM2/RhVcZp8wYjdDiykYii3afzcrHzveVaVQzfK6tDOxo4k1Wt/6a5
klvUN7Zn0SRSaj9CF6/ZdovEaMvRqheO8uOoJ423ByX7Q3/uoUvh2pu6htu4YHJDsgypAcJ/x1mT
RGeIvIcHHVybzHZyIVqlexrwkIm9mdPxAA2mODPtgIOapzynqsbaP/s7Uai7amAo7N6+SGV+zSfU
4Aar4Vb1VbAXjhGjQKzUHZd2Uh5wODa/CEGMUcYUO0Qz4SiQ1S/+3Gw7aZEABteIpz7RjhRJTqxx
th8OXj8/CCMgeMAwWMq0jMllpbu5QV1rC0lzZjuOsSyynxI72jzfFtXiO8uXhwxxn9JknbJKo01G
f52SRqvXWLq3LKuywbzbWiIy8qw23TdItdmjuE0J3YbNvFv4fwtPM+/d1lz2W+N+jp3u3vfYU3dV
nWE3t1IdBaDfw7gaEzyaIlzdyrhPi41An7VUQHqm/gkLajQ2lXY7Wj0Lz+7OHp3j902V7fOxvs0x
x4lQhvesZhwakl+897P+VBuDeB7GzgtL3ipaq/Ug27X0eZnWx8Aq/2EBUWJc+N9KA1ajmekDtcxq
38/m380sadOu+SEaE58yJpTxoR+b4bQJlqaJx7Mx4fdxPLYSPG93Y6s+9YyjDc6x221AAHjCWV6C
U18aEdm399bsN0TMx0cboy5KDV+39qx1qJMaybS8dR9zdy5DcqY6zoIv3vZLVN6+naqXqxowKQ4E
wAXDWX9RergxC9nNg2Kv3RaXYJvEKZsfZtrw9mzN+IGL/BXCXr6rp3qm+xvP9T8P4zajXHccEAeZ
JqrNVez4WdJRRHrAYUXQUm2Rq4zPyiQl4lbBI0TPlXnGmzkibMgAf8zKmQXsXBDpfFvuYrTtQj3O
jX6DtKV/fBtwOoQ/dAgMWgjnDCEN2zsEfJ5hDU4XCaG4TDCMXWu+esrb225lRhDFbkV8zu/NxLQh
jSVuJksiEsiCGahSCWhGhWRBTEf02hyD7SefOhp/eTHbBtVr5bxqu8GdH+vSOGDEq8JiIr1q1MOn
ZU3cGKy2gsExMtRKomdYom01vpiVv7cIf/cp28Lbq4yj23QyC/RBvOeRI3svVrzNScVgz9bNfQPc
/URbHO6lqYlhDnShX2i7ovwcbzjSpmQ+P835S2CPj6id+U4GKz8YHy4gQ8jWW6utcdXZ750Gj0hq
rRMWvuMclX8eNiLRreHQ2mWedOwOI4scexPsACwMSR6Yc1J1R8OMXXvQ4nzV73gXQg7gYBd2RJDv
NaRr1hYMObqLGkzhnTzyUsRf0BbteRhpdgZSHVxWf/rjb/bV7VJgf065G8bSv9TNlTwOwBezGO8g
SMk7ibpEPpGqdf9U826kX9TiIxLT/2DvzJbcRrJs+0VIw+CYXgmOIGOO0PQCU0ghzJMDjunr7wKU
Vaqqa91t/d75ACMZKYlBAnA/5+y9tn+WeoG5pz8iyQDambrpYyNaFYI04Y7KCAjL0t50ovFVepZ/
y1vrZxZVy0te31CS6y+YrLMuHl63w9hkbzNitvvRxe0hpsoJWHAHrL1tcaCDuhyRyOqnRiJ6TBNa
0g5/U4+y4UnTWOiBPu1r5nrcA2mhN21lXaKGxvFc6yzadvTKkljfiyjSj/GQtAdw1e6rHpvMW4Rb
BF6GPr9aepcQPNO+69vlqwOt4mCQiHro1Gg8s1fe+WVpv+r2bAPwzI96ZXRPv19CBMFJrlfXeW52
NjrT1zzm4uiwkpyJWdURWTJ0m+HIHayCrrRKSKUyNC5fo4iyow3TiX24+EGdm+/BrgKt6zV+ix8d
+RF7E6jdXQXxbRc3pAL5tOokLXGkVSTNhekCq9NZebajnu9VDD10WHnSpKy49UJfd/F2txbr67Nh
oFQUzvBWwMTAniNx5jTGcTLF0+zmD64aowDgfYieKQuq2IjPne3MwTL2r5aPZLftuk/OlNI9yekn
+ANNAoKLFhC3+6hKPxXxLM8CGtoOT2tyZolLj9BO6FnjZhoRnYkEWmdhUgFEqv5CPEbBJJWlJBnM
c2+e5EJTj8n5LlPtqfavVdmeJlati+FXb+NOm0649vkIkrOtnFPp8AkZbBfOlTQVdnLrqYrVsTQw
S7X+gO2dxW7XFzvMhsMha5R7TFJPMBAjA6Mf3Fes2cVxTEkxXOj8obGJ0Qf5c9iaxjtU+2Ffit7Y
lRY8L4CKV8V101e0GONqaY5VoAmPT4Rp9bws2Zd0BQfJWk3rjbU9YOjWdpPjEYKjehzlDFmxzv3M
vtEHKp/Yi9Bg42T2cngC1qtD2OsViU22J1CDrrHWkFPmvlZ4hREyMN9J7Hc25z0SGF/nq1Zgrsb3
Lm+sJ243V9k6SZCD5w1onlQ734jljWpqMhydfY9pnQeNwIaSoaDv5r/KhGDKyeEScNr8BS3VyUR8
4bE3YTwLkS62vA+mbq+6TjVZ4hLag8E+eyRRauX4NKV6eZ5MLl2M7WliMb75EtsYKuK0Ow0O4vu+
k1jw6F5JdnF7LA8vTLi/eA3fSJnTnR9QZNMiFhDj4rtqwVAYDQWTyOGmyegbdniEAFP3MlSR3Hdz
/xMC8t0yQijuMd8Hg2t+8VoK1LxxsCxMjAi7JKEJObjf5magikXReyF6ZjnYIn50tF7t/WLVLPSo
MVKHKgI/H0MQNhL8djFtdjNTdM0HiCeae+k8Zv6x9dyyN2EZNMkQR6Xmx+kvojmPZressuEIgRiJ
y03y03VH+9SjjEdyYRK85uAtd3nHe2iJQxAB8duVfaXvgqmgTBMJ5S3Am8PoI/vxVfSGvtUNhlxe
poWWe5qP/lVOGT9KGnaU2trV804R1Ji9x3z1HCGdHkluvfpxgy8cl/5Yi694bHdOmpj3ggjYM7r3
hxnm86Xr+rtIB3APftXdC8EwkzF9iefLeWgnij7fqL+zPfiRuxiRDOoH3H7uVC9nF/GM7navjJjH
gC2c3I8C7VWRK3rztsElL7RPdmVrJ1glDLxabhfg5Fjxy5JlTiLRylp8lLnBTbJDG0t6ch7QR89P
2KDW3FLGiMgN3bsFVGGHauZmy3fHpeMvEnVntR6cacW2wXSS+8pUgKwF2hCfJDrq68W7qFFNe1pL
GM8jttTodM80Z91d3t85WnuXsB5dOCMjzlDjLtJcJteGc1EGgsDKGIcdLW2uUeW/QSLDkWlrHwyg
3hdtytE8cJ6YXLF47tmFjf2aBw3xYVf6+qvd/vAk/IVoUdV5o2QtdskmgTeHKe9Ud448DUoFDoUM
cjUupkWH4mX44eQz0LdHyzwidEMbq9g1ijWHtRKgBkxFyoYsvtbpqZkdRP0S5qAT703veVbEXwsd
YRYmYLVrEtS6epLvVB2RkbCQgNUL9tlLLMNpODQtA9WZIWPOrZxdmKHTJgSnRhQjgnZ0nYICr+j8
0+InMfuUFd/cGXc5oKOn+26eThSun1i5fg2Yknd+7j+1FhK5TFe7jPhNiLekbliELu4nrzp3tU/0
01jqCMTESymjOHAFW3IQ60ZgTp+LRGdE3E8nw6CDJvuKDcPyAVQTj6KTfovYgFdaBVtwwR3S1yjg
QZ7vn0j8/GYPeb+DqohqoKCYAGfCXWMRPwbqcJVh+bGcBl1g8i6M0kAoMml7RYp64KFeP1hdyoyU
rSGl36Eu4/I4MK521UsvazBpEwk9bIUw6HWM9A37cZl6rnY0C0EC4jElJYcJRMwYrMrxJuUlMWbu
t8XV5df8oRK6HeBPSfYFEypwfT+SnrZUF38zLP4Cn33+qdJqQG5NfPCBLrnV4O0HUIHLQPXqmM6K
9M6Wo9dWlCW0sw5y9g+gscQ6vCbfeGHTZGG8GSdNO8QFfrOEktnUacXMdXatnN5H9hyVa3+NNloT
vc42Zpg5LT9vVVzW4iPVrPuIxey0xCucFcOw4HPeSgmvi/hb2TEmGHCkPh2xF5O9FU8gE59Gk7aN
Vist6ArEs8gPy46k7DijQ89uQp7WYVOz7vubbOEsIuyQ8szGQc7li8xvsxIiMrAIvOeScavmXOtF
uotZ+g9dC5bKKZ3h0vXiPdMGyvtRD0VCjVyZaAkJcXaLF82wv0gQY4HuUhJXbUEvzNzHa6tyHmQS
THocn5fSefH7XNvnI7OJmPSOcyza1xk/5FVlzARnFOgoBQvO77LZp030UFA43Q01eok4in8QcQQw
q8MnhmH0amYk3jvjDUCgeUNMrIKewhtLNadbNdF08fNkfi6t9LMi5InW+nxfdA0s+MnDeKsSwuHa
8agMFZK/gry2hLghmuklXbzDyDnSZX51i5Gs4Iazr1tb/v8mGP/DBGPl3f23EwwUo/+Grfj7D/w9
u/D1vwzbdZnwgqf4M7fwnb/gUcBMwn0IZtmxYen9zawQ1l+2vsYfCnpKDn/uz+RC6Aw1IINBmPA8
gSr6fze5YIDy75MLHVKXLSw4qswwgGJaK7vzXxLpcCL02FNTGN9W/nliH9rLBB0Gd07V+lwaUfbJ
oyly87Tu1qVLB1rUHgJ3Nr9rmZUetBZNGnjUO+40xF9635J2Hi/WPkNn9pbSJVdN8WueVXqeZ//n
5H7rpWagbnFpZA/aGdyx+Wrpy2FqPOvaQL1Kh1m/VzCrpJ5fymoFPFOWmrpuUTrQfuygFjVjRZJB
Sgu00saTQ/spxKvyQn72EsieRTgvT+y7vFssXTIwh+liN3mMe569hR2JHtXsKkNxV8u1m16q3O32
ReF8ThgHPtSMZdnNFocmi5d72zX2GYUlqm9hPbWV8wE5gHorGT5Suy8Oi7Rvqd9PF+F1b+2EM4pV
TwEgK7kua0u7Cry3WO++jqml3WMh3Q+jmVDpR8Bajekt1zI0SeLOFIqIcB93PZnXcb3MT1NEYWWo
/oKXrw0AgS8EBZi4MGcvZIqzVpeIhqXtXry2KfYFqsadgUhiOVSpyKhMJuwuIDOIiEqvsnEX7O50
0yHXLFeZW2dR0LWP9xMtstNkn/3E7Q5WmkAsa9K9l8zvjlaYt1n5+sEdc7QEU3UvGAGfJgcolqy+
oZxCFoNHTkVrmn1SQjyxf7YVHaCucDpEQuj/8Yu6Ox8zymkec+dS5xCAJcAAByKysTyr0mjDrj5k
zkzzBKvXqUjdq5UcTHPQEbyP3sFlj71rhPhlWdXVisaepRyw9aT5t2jE1vkJBSc7AX+6KyaaRkvB
Uj22A1o87vhDboZ9bN8LmxlQZafTOa0/GDA7gYoJZsunkoigTH2tXHJ302UuD0MPuK6KbKgf0MBa
pDuoY4sDbb0qmFY3w2JDeAQRFAC7+lnVdnYglXYk0Tn6aTh046y8EwHb7ZQYDDzOPalSKAzdJxuI
ZzCMqMFttrZHzxm+VXoynQvR3+XxUl/J1thZTGouJWYZ243960IQ2DzvPNJj4RQ/NHEXPzkZHS1/
bySyZnBtaafWEHu78b7YmgVZQ7IFoLt4KZEQSKDMrEMjOdyQleRUYNhQ0cGuEj2QMPgw23SobYS8
ks1IADlrNL1wHWVDoy7wsKp937MOwbQmU4t49QRtwk2vf2gTYiF/KL/Gc48b3SsWjGBWErKiQ1y2
73UzujFVQJSYttEKWfhqeaVHXJYBwcPWHsaSAD3C4SBm7uYs0S+lRxGNKbti83BXgg7feY4zYn5y
jk6DVRFBDH1Nr4ewG0eskECoe5h5ZxugxOQW75UziFOhipiRKbtCP8u/9AV1nzvcx5OtgvlbWqxD
AgikPt0JSefmYMwzyeYtDV1IMjY8910bcdZk1TdjsVNoITH739LaE6RSHPS6eyrM5ZcA4e7lJRi1
4aB8HPKprX8gqcLcqBE2gHObHl17nrLyB+/bYy/hXsA/zFDgO3nwaMza6G2vi70wkiNOE8x1cuqJ
2nYsuoU09bty3cOxlk968lZy0945M5oGu8D7VPR4Tegxz8Ez6UEtXiiV05ya8nvtOW57yDxVesHn
+SC6cTgCFPoxEAGCpQg2b8Sw6GirhjZVrky2RSSD9QW6YizTsnMQtRYE74gRkWDvtPsS6vLoaN45
Ew+OL0Er5kYSDHWsQ9bPIcBoydFvl4hS+UuzSEZTDhF2ZYbMawX3MFS9dWa1alcW+kLIc2MHe0xO
VWTG8REtJvwRR36DckKbaOK3bHtmO4AjP5cf+Blx+lVyucieEHCUtEmKeJ9J9Qhwu/pRT/5Nj9z8
PlfajHuj1/b6gGI8UgRU8ZaRA5KXJ2v/gtLMpeq2m6PSPhYEAccUcTbIDF1SWnzkLrvdecL9gQUj
Zk7tHfspfVykjw6tN+Q+m+dbhuv0VFTlO3S/N02HqTJSc8fkEeJQH4JeGz63kzpoOoMXI4tQthkQ
9n3SlIsufvHL4bkdKvu4TBaVhLDzw6BaC2zZgI11cl/g7HRHr9YyRk9oN3OMvuQGY+RUWe8GHXNP
EI/YxLrGmE9RRzSj7vYkqJqNzZievXvsVt0ByetjlMseHkp7M6KO08fWGbpm7vwIa7XmZMeTlZI3
2NeIR8EH+eR/IPOD+AKusLGtvekXCNhbzaArTgMxwfYjFvbUqbogxyqxC3kLg2i8CVXCNNTvsj4c
+mXvQK24p0Rq94NTmowB1TWNRtYEDzaDrxVv3uxhbBjaN12fGTDFXXJwh6ndUQOSgqSbnOGmRsOL
sfxBLog27aEuaDDM3Hyj/jg68i5VDTLhWFwtKSXa+u7mdFwm0OGyh7HA1U6G1dL4zI2xc3dJml+r
tIwPZnoeIpewWK03DpOPOI+VvQ0n6iZ2zMz+iTo8egbmxGx0WJGXPnCgPae6W+075KC5BgXR7cuz
36YjYluVHTzp+idDpeD/GcD6lcGZmzX9xU5YgFOklky/ORG8kbGe6d2pRphnsm3TRjsnFhybOSWR
yaX0ZIVvT07UDMGYYCaWamDJzZHSOsbNjnA3YMSw7wS6X776I1756VbaBV22wb6oHKW1M0qk/vBe
HrqUbYCfgw9uT3FcaC8euvYLk2DAYBptTAcPwU11eGkxtu7tYoa0MLUuNyCjDJMsKkPAxRkl68IJ
AHmAkaBrLMFQSInybrb3UeOsxk10YxIDTqik95PMSG0/mBecO224vbo9Eh3RDK6p8O2vnrqOUZIb
LaGnZmzQNTZQ09ecsDEdEwt6hruG0yx0GutblqPqyyrkfBZDEclN7Kz3sAB07MHbgeGsQZ/N/45X
uDvE9vBDW6KWe9gQ16Fert92wcBYECMX4qhUZ0ZeeyZLDci0uAjc1EeprfLqmplec+oJ+y52regZ
2+Qu60BuD3gcgPXoMY1zo+/fe/bgOLawfG5vkmEyuXqm0wfgzUQ4KZvycMghzXZvsiT5Y43aiTX5
FuV9jky7aEPP9poQb9ktq+f4tD2LG+9mLoN2zADahDPA93B7ZErt70fb0+2wKnasJvXPqFslgCUO
3T8fzaalobE8AHdOyW2f6rD2nxlwZiQ3RPll4H6CgQuQBw76oGJic6htRNA9+9ejIRqErLzd0bW8
E3QADC9RHQI4+vsAzDorGPX+4zlEfvcQR87naV4qzOheFQ5NDCUtWi/7iXw44EGey9oqYTjISp46
reV/HCSvbQ87wceb6wWjh/V8043PxmCgAjRK/qoBvWewPSxsIPDtKt3YvtbcsxBU2grq2e/j9oIh
6scFVBqF/PQ1BsLCPpPD9ujPwfLTJpQmH4zQyX40F0ZheAED0x2a0BpEE9rrYXsq5/xDb+BB/nkp
b8iuFL5in7UisLbPwt4+lu2z6kzUymYaHc1XNP5LmNhShORKIJ5ZoDHAAUyu26FbH3Xer1ah3klG
0odzXRBuHFOj1FU70EmbAo/NDo5Pdwj/HHyJDEYv3PqY+8tbqTXMSpJEA0C3nnMp12cLS2DRVBdu
Bw8uzEF3uo8CcIzOIKVdmFe7Z419BwEF+t8H78+jSsAJ0hdTHCat/9qvKInt4BoVt0tC7I9sHLn3
qa5dxR1gXlt+U2bx95GUMSL/RYE16OQzDvX5uP1wWC92CygMtNvJRGmxdMVOFeiE4QCxIV/vHs56
i9jAFdsjA//m3yCLoY8/QfzHS75+R9t3sX1RQ26VR6danUJZiWwj45bTOoAIU8M5bd/Mf5y/3YjM
AFsZXKd/ntgufSS2zRdTtdWC/4MTeeKuQfN0bjuahcRRbB8I6/i/fl7+1KwNWWwXF8qJ3x/B9ltu
v69I4cL9+c25bVdHTyaXch72TAiyfYKbtcYiuUumSpzd3ngyqIhdAc7NZji1a1ZTl76Ir13MDBNQ
3aHvs+M8129ahbcv8yo6jsuCvtbrP3S+FQ9z6FSMM0gu9CSFF/u7Crwu67iP+Wju87s/h8mXjOuN
9NrZ4CQEQdu49XNGR2d6vFOAjfEZGQ+Wfv8OGtC9GUeP0qF20xIWesFsFZvrTiPXT3Tiue7rlxaj
cq3RGRZMK9yczbtR5sfFr+6m4S6rqh+Ga3zSY2PYkQNJ5Temn0v9UwYVaFd4zZd4qL6YLgLjzOIS
MMrsXiY4xmoxPemSsWqbHcepvKXxiMUMPhhbC+uz6qg8Jbt3DIEd8bi4QfTFXnls6gyCn62Py1S3
MZtrLPs7RvjeGXHQW2swiFg3qrrIDdI84T8bay871kGSeQjLDIss83l69EvvNbPoK9OIuHrvGn2C
w1xi+VXe+Ixsht2XN4SdEHeF/DERv7M8N0WBHiih597Cv2W6+05BguxY0+41habOFNi+SfXBHOO1
dCKYDTqRCzFFanxj8iWL7YeqeJy9/Gc001cFNbWGAcbfO8VmRZt1xukqv3kAuAIMUmcbxzhUf38t
9UxscQaTKz6u/jF30QYlE01rUaKhGss7VbfYX7PhTp8+Ra5Lxz527hhWBb1kcMIWEt+cBE4Epc1t
mjcPBKJhRavjjn2Vl6cX5pM03INe5N87e3jtHO/bwIewJCga1YiB33fsF1nkoVfqz23BJM+arUMj
lx+5SU090HzcZWP3JCI6zg6kFYkBnKZp+klNMKAHEwQpJJbYRxtb2h9SWnKvrPaizMRlmqAeywYm
Xn1cxHSFR3bigv/VpeuoEY/xvkFdZ072rSWstrPrABSwCIw2dQ8ZlJFdo3fPZYOCcT6b2RIHsGvf
FzN/zvzZwoTg3BXwkXZeXq25sWermhEAztdckKow5CTViQkktHGflPJtke4L8+CvvqOiwOQ6WurF
vuirnrxpvceiKU+VXtyP+YjJWMoTQpAvdV0+8y4hn/vzLjYy71Qx+YhEQaq4VS37mRwDOiUKhxqV
u5uCkOJriMfHqRBsHPODfga5Sr9mcFyi6CS+/wETurDdwCr9R0aVX5Y5Cl0ba3qEVUMSlLMbUfv2
JmwAoGVk5EqkGf2EAQcRUXqqFu2rrHICJg3GddpFUfS4deceSRyluG2H77pJpICuqQNxSchdFm4H
jkLECHH+UXWeF0QIP1AgQ8JirwxX9epUxmvnVQOjMDyBSVbuMxNXrIXrmH8e5w4mq0CWw3hVXTfv
PWAG5HwleHF7hNGj3p68wWDOVf0qWmjbg9N8gVtJltHgQ6I0PnrAfPsEh1jDFgvdUYSYtQAJqhof
BeHQMiCEy5OnzzN98qsqB1r+WJ7yiR5RmfhnHfz0znW1MBtb7aab8S3R4ffEo549NgpAmQ8lFgsj
bg1cO/UAL8a1DCgMRHxks/OLnUV8sNTQBlyj7pqEM5Wf4JA9URcvN0Okt9pnrqw56hc8r5bBPA0J
aX2fbKmfFql/rdKsPiwLY3wXQFjWMp33ko6z/KdAfndYsgVxEWS7PG+CCVlXanl3Nl6YKQLjJxbH
PIqM5N6MvxvfGGCMqHpL0/mxq+jGlrk1nPReGCEb2E+sGmCcIhqBc3Ujq5BSzUW0rfRnknjeHdTC
d6Ztw41yNee+L+wHcv5Sbs7Y2dMSnWM/nPFKxJcyoS3QowOMIu8XROHpQBmCOV6DlZa5KSmlTCgS
u/nCbEzcuK0xN+fbtGP5i7bHfJQTcyR4MWc9il5a7kFh5be/kgIGpcVwryzlR0IXBVXsLy/Df65V
N08vkKOJ4ilNhnyPnRmtcKnfeomlpC1+ssTcOm5kx5LtvZP2X9TgfbCkD4FF9Hng24LMWv2SZT9z
dCMMPtQI6oy1MWNPpoQVmB0MoL4/Zp1gK8uSxoXUYdjLMQy5MJLzGn+qj5Q7LKN97fmPxoA43ta4
y7CrTXeWPiISEx5wj0V7R/9r75vZsxA6Ke4H6bPM7fIe0Dm+09KJAqVGmGEsiIULCQKCQe81OLjF
iMZCHCQm6ghxrRDfJKpm9plqxGwHs3P5kB6XfGn4R7+GTGYhncWWhXW2H3Cl0z8Pxk6FhBB9rXUm
Y9gB/dYOUBZXOOK6+Smy4ayjT18O1hTr2GFw2grrAa8Q0K4WlExu4n3UDRK+TecZ0jsqZQ+qVmuf
Lasdb5rjvYNyx0LcsOCKkugckIP5QmR1hqUwrbmhxWp4hF8QKNmckW9n+JamewRTaDE4qxEFYcCF
7C4sGBfabKpjEuYlvuepK64pdwnIcajwjYJ51lLHn1P7UPaduNLwhnRJdo1tPMec+mT3WIV7tDFj
5lb+Wqu7rsKANjBJ2DNCQ8urTGomosCncqED55g7oHCnNNLSx3k4Tcaih7TJqt0ABjnQ8YwQDeo8
pan5mJTMJgvxOae/vevWknE7uIMTtGQan42qeRXc2Ea4jIjm3B4VS0ZzqFFxfaAXnKLUjg6Iv1n8
sZtPUXONRqGf3MjEakTYJTfD6axZBWkexFwmyr9PfdvZkXb+kg3vaX+NzNZmgM2Y020ixrqW9SYB
gLrNnAW9m3/3I1D4zCLkeS6Gr4sxvbNvIter+Kbn427MC+8pAgWIHdIMZPpkFbyfzh1/TqT40Km8
aaUnYFAwQY3Ed9uG2NOTRU2hfFl0yqu0Lz7wITzXbTXsehSstpW9N6Z4X+h47Jteg/8pKDUVZ53n
aXdmCua5ryOs0uQaB3wn3IbzqqRBwO5dU6AQCEHfabA3xhmeIC3TZ6tts0C2CE9KZvWIqSKnHtHb
Z+1xWdZW0lh+Akdb43jskHj0OMWsEiSPra4zGrwwccSDS4Lageg9gjRK39l3mCwf+gJtR46ZkmoA
e9xQsEOReXtLHDAVOiNXGirdMbW/E1Nc7XX9R9v0cNP5HsuGmDvlEJvV6P531OyHjETaFkOpKRZI
e7DuAIxgFDDmm9vegyiuQJjXr2XhSuqrWQWJYXVhPxd6QYhx04fbc72N0WyupdenosPgKrc+QomQ
JNye/zmQJM7twuZOr1VuOM0Gbk1jRKhO438P4bcL4d2gq9tqNo/zLUkzcnr4h6qpemImMh3Z8PAv
rC/9OQzjuASR6wHVXf/RbLKL7jxgoAt1zC8QxTxaGYem8FXouQVF5qzws/UVrs3KW3CcpAPrSo0b
kA3iijFk6gD/jwNv4LYYcXXaXtedr5kp5ktaOiOsOKiFnmIjuIC62o9xjQ6k7RQDNyYj21OEY+tM
H14YzbI2TNcmR6K3JSFVbGdiIsovjLvgtlbwh9y1PWKvBzo3/3ooej3dL+ZiIHehsBdrJQ/l7Nno
C3ZqKRJVfMBHe4rGcDuQEjWFC8ZjkM7amfQQ4M5ZP9La4rA9+vNarY+PmGcYm7kGTfm1Ao+jeQh9
x8BPsj3/82KF9KK2C+OsZyNfLeYdmTvNWYNWEaIHQ3mSRQyLpJ2pXS37PizWdlZbeSa4P2I27SKD
LU9KJ3Rp/pyjuV3YtEsXbo/E+nR7tP4fren1Z8t3xR7Fgtz1yaNnuVlo92sslaUyL9RNsMyZI0XA
hs0MN9Zvsz4aMnK3XSafQ+eR4QKstUT/42tHV+YP22tZzJ1ze2RMAlSmcmhwVurDsKwJr1HLbkJL
jFBEg3HJ2/ftyfay6CtQu3xjvV7p4XYg6/jvR//xlA1vd0AoiNdmfVdaPVmcsnuj4xfWVW39Pmwv
g8Qlj6N+Ut0qaqJMyE9Nkd0bQO24H6xvdnvHOZuEwCVoIWjW9yjmhSTf9bA93Q4OHqh9K5/zhpW4
LPiaXJQP67//L29ifep4tgt2b30f209mToQ0YsucjFAHIu9VtPLBh8lKtk8TU3PtCGX5XMYUK4uL
tiNNSFcC+wiexQWHh5ngDIfAko24J7kW8WZNSxskLO3aqL8Zpp0FoFy/51Pxzh4Ir8yMuNwsnT16
oA/brt5qxOIR2BBy6Yw2WACJMOnBg76gs6V5Wl/Z5lNLaAwPh7QrDwaNiqM1i2tPRdNPlX3KB/46
qSX7XzogEbGclgjDGBD+K01fHHjiIlPjDRn+BwQluuCD1yGvgcgBrnnHpJQzd3BJqXNybqr6i6YZ
+JYcmf7OWfs/0cj/JBpxDJO0rP/a9nr9XnXfu3+1vBq//8g/ZCPiLxutpWvrni3wBBikjYyw7Ig7
AY/+l24LCC6eIFNV2Ig2/iEd0f/S1/9ch4Bbn5/wHv4Rd+L85fu6hznVtBzPcITxvzK96vr/Lx3x
LcK/LDIyLM90nP8wvTKe8Qo2H87ViCJAY4V+G4UCDd2P3JC5IcV66pyquTkZM2Kma7p2xQWsw4IE
BO77yvUSgy0rWSNOWly21wjcYoKw/nRYl5A/T1FlBEMv7fP2QxLO0kg0l3Ft5BlrR3p7ZK2PpMKE
PrTnPy//+dn2GiJAeh5/fowekBuQlV+laxZLkLCZO6YiPpBmeCi19OtQ1gYgO3TUrXZZKKhCTFx9
YDkSUlmX8HeplTlcEfC6BFmdwHVExyx9vcCDp79W8TSdDaGhPteSa4HZ4+A4zq+hR3vuGkMibrLs
zp6SYr+UMGS2QxdxI2Ny9pkyR+xma+Iq1fm8LwRWbJ8jZeFRg4J3Mib59+rJv8fA4d+fTgxXlo7K
oFumB7eIs9UzkGDLUHfbNsXArdo4KEC2VXQ7FDZVacXAfidET5qGa++YhWA/NjMZbgdtYS1GUchz
hjPNueB3RvzIkGhI6Wf+821s72VZ39D2aDvwPvpjp49P/rq4t2uH/s9hew2J/H5irHeuSD4403TG
+cRUJ6OL6dQFU4PAgcx3EKDRkHd7bHm3VXQ7kLPNHTZbEToUUX2JMnLpC+24DMnLtMKW8Uqn4aLD
VpMThSVNb7oMM74A5HSp3JltY+zVgvgHUAQ9R8ShJyK6btsOIC2tIzOT+jw9xGt2IANwHFQGAQeV
shCN4pvEvziQiqMvYUpEioFRhUgCHx1KY64ril9RTTA+AhmND7I13slivGXrmANV+t8HU5X6Gb8z
0k9eIhvRO3oqucvoI9O/XMcn2yFK//GoxnJ9MYpn5g+f3Zm5nMNVhamN/mxrON7Fci7sBI8ebsBz
5XJm+gRF+FFNsBcZKL+3oUi9AUHUWAK2DWniAUDqTf+X35LslcFqC8plXXh//9+E1IL63P5P0X1M
3dcIHEqnW+chExGfrnoSNLqOWPOJJh7MH1pnAZkuJHoH2GC7bU/WIjkJVbnM+6ZBhVI2WbMnnhEO
xvpxkMvKtdSuldr2Mdi50Rz1pnn+j9+9WmeYMQXAqcfCikmKWgQMIzeB9bA92q5NuxxpfW8PGQyy
A6rss3KDch0JiFT7KYc2wXXAXBn4l9mzFR87X0KsB68B65aqatarwxIhYCk0XA3JgIwHNSbDUdW8
kocyc4q5TuhKLC+agzVP+ckxqVqQxekZhz7WF2g+3apCxRrGHKU4dXrrXMx1vLSsAw9HG3Im1HFt
Qj3sivUkJ1hjEn3gVShMSYKX+GRpVcFokrDf7PHsMtqS60wQyb0WFBV3CiQ2MmzKCUVpGX8v/1k8
mNIvjtoUv8czJ2g9+AvIU4cBOczCfEgptWy0G9rQrSYDZNTrQNJaD9smfnu0veaNxnDInezHdvV7
63SpbXPuBlT2aKdIkNslzUATBX0j5wSb19YymEwZYmB4jjP691sC1XtuB8TCa/20vURQe78TGqoL
mK3GWmtsBQdThiFcKW8Z/KSq6eqz29p7iN18ndu58PuhWOfZyhnO/jpSNPL6m1+he8+tqMfB8jjP
sUmPeaEHhbpE4Gknf8jMoaBl8XCPUV07muuoOY8NCG0e4MLGpIRdP1lAyrMwr2OKFXK24zfHfFrA
46c1U42ehuNeL8hU2kqY7f6Gtuo6kQzy+77sJVTWWDtZ8WRanXWj0U55PD6BftgRlwCDq2nuMC2R
RZIqQT4iWE+2BLilZJ2vMKR4T8eIdIOM1CvTQesYpYqikVJve2RlBkghrT+XCmegqPk6iImVVF3c
m7enkal+tnqtDknSNIiH+acI/ea251ofRH+hWk/LgjBePb/CLKLfEYJxRyRBZNH/Y+9MlhvH1u38
Kg7PcQI9sAeesG9EqksplTlBKJUSmo1mo9/A0/sDT92b55ZP2GGPPSiURFFKSiSBv1nrW4zklg9v
h+DPR3abISfitAl508Pf05GTMKVs8VwK3ZhZ9hEnUHGezbw4T1ZfnPvRJ2fAqBj5d94IYpS0l3Ki
79V1nx2jgq0COgOsUlGSnWqWl4y7T6bJGTbmVbRzZfFUtlgwO4c+KQwfWcUfmjm390VF0+VkbXUM
2JwIe7kW3G5DMWNjxjFZJI2c5xlbTkTOeMegNPXJqwdBTC7v+H0kFKuYcQkqzS/4XPVhHPV8wp6/
GiemsEPkRihZp5kgMS/ehtI6hjYSw8iNce4aw5nN03AWBCnWeisF9EGN19lnVo55anmmiob0gdtH
t0NCIbR3Ak1Tu8aEPyLm7580OGfsPNcuHeJDX2PdWXUIE07MwfOa98HtUIYq2zmqfO1dWZ3SpezJ
l2LndiiXj0JVZEei2hgYmwZKkuU2BHScFhBp5Z+NHu+LQIEYJKJ3nZBiIm0YXG1jPQH/hX8aDO82
GzJSYpl15MP3NK7ep5bizRkbCQCkB7Mxmex9WUNOwXOhBDE+o4PhcCKWNVLbSI+vOQ6sVYSzeC3H
75OEMA0TbdECwq5MEMAh6DxJ7HVW4hiHxqu/wzn8JiMtyQRu5/2iOvVytSUWlJlXDOJjSi8dzjsC
4Do8zS5UcZWyLEzBjlsp8arzdPAdZ6cm5wt1xrWaWNOQu7bVQ4hBzErn10bEHeu4YQdJku1JU7/6
A7Fqaf4adLq4sjkrHFyoZQoB21sybIo5uLbSvDPTatjBsfoZLI412P8YKuNsO8xSMMEoDlmAlcvX
Ji1cWAOpZ0udB123wReyId9xuQ68q6qN11iAvGNX2RB766110LKzH+rEfynYQPEvB0mh7qOUCZvX
LVcfwaVlHsjyjTTEWRcNJOUqaQoS6zEq1QSIQ/EttQU0lBQGpwbR/dpyTQoH84sJ7rwSufHRmY5P
YhKAvSbzcRH5E3JBqj/t/7YG/o9k+ZvFSBaw+hDvY1JkAXigdJ4pMoSe/W0xp9uqIh5zIKojtOKz
VkfAEkt/zoIFb95PiAtv0zRaj0NSJGuFiUWHCjFXHjPP+1l7VXK2PfaWE9YuEeBtRCN/b7cOqKdx
4s8rovewApbfMY4PltRdwEz5xnlgB509yRQUr+3kSPcKnLLhhOTYA5Gi8Rb6Hvk8Orton0UrImOo
XZ6HtqqDbFfX8ACnmUgmqMOrLsyOXFV3pTvY66r0nV1OXFYyE42RJqCv2WmlacYlj5SycoE6NIGX
b4rEJGvUGH6GfefuRGK+jt6if/CfRhY1B7cKf8ip6Gli3GuZkCTcXnxIzgtuCi2wrsZLj4SyRNLF
eNcC2hJ2O2sWP3LwUobgkQ7f+vhR+ih3fEL0ONOxi0kam11q8uKyZMhVax5m1pdEOVYPncPgh4yS
aeVCcVlrTWaMBwo04L8R8dkSFOIp3FrI/V5QPKgNISN3nYfx1mkBIysU5g5AU4xrw+MUJ0gNsYdk
je2ttCd+t3HDidBFMuFWgdz7i1uULAB/U40HHfn3Q1YJ3sU9+tMCI6rBPr4LWC6qHthYLyRJHuTE
ToRvIcrEy4aMIIa+kSHCHGEJsOb4bYAwUBa/OLANZvykeIjqe6zLX4AleNgjYxi2LGLV88Ss7CD5
VQUwB4Kh/2GZbv7L6vx3suS3I+0yer3+rRGMdH1crCCwkUvEXrBhfJdMqjhaKOQxT+uCSZtPzzQt
7dqgs4z4p7GhxfJUFO1ud/hzuN3pz6fl7Ttv8rjbjX/78v/jbUXaXISh0mV/1TlUR/HS1TjLFdfS
i5Tt9vntkC5f+fPp6Mj/+LJPzbhDY30BUdmc5EyFcvuIsAR1jKFTMqG8GAU9w+3m2wGQ07/e9c9t
t498v6V6+/OT/vbl26e3Q1Z5f/1j07McKLv/3NM0vBg7o7n62x1vn/7zH7h9eDsMMlrKRdeHp317
aLdbKyrnfZR3R5Z+YjsrYuiWa1y6lPFwodDSN3Ae8lu3fbvxdvhznz+3VUSGS+ClfOO/u08wEJhe
onjKCd7+l7v97b7IDKkw//bzk+Uh/bmNZK4MqOftnv/2kfXCQfYWlrAY/vw4PMHdTo7Zo3IbKMPV
GDxY7IN3pcW0fGgZf/w5+EvVdfu0niYyXSMEt3gKqLUGtYxR/nz9n5//+6+Rhv7XT7ndXzZ4YomK
oJd1NxE1OY/ON1fpYLIfuLXCObu/8f724ewGNBW6NtYkV1IbLoKq20d/DukiFPzzqYmIPudkevhz
0+2jEhDn2m/1iDfiv3zD7fv/3W28Y1Imr/957z/3MYV4VOC0dqbhWKekGDg05adBOOS2V0a4//++
N64e3fR/HGESZPy/HWGS1Nx/yP/C7WOuuHzTX0PM0PqHgGwMgW+xqv1rYrP4hxeQ0Gp5jucvE0zm
lH+NMB3xD8u1hcUU0/F92zIZfP4ZYeLFY7DpkSlNAMz/nfvNIRX6v1D7QtvEfhfCE8RZZdn23waY
ju+QR0RddBoJzyiXjkfeBkC+Nkg7jC6RiGmU5uaUB+63QuUUZmFJ6pN+TI38lBmjPpZdMyB8RXdg
BlG3ykWlt7qjXECgjQPMKeg2FfqyfIlTlMTtGZ23RecG6sqn/41MhhYijY5jPX42JIZa/YzV8D+n
yn/lVP+3si8eqrTs2v/x323X/F9/T/5SzJFNlNU4se2/pcFrFICetEMfRO1srSuv2+lUFodoad+j
RfGYhg5dh4iDjVgUorHFbXEVujgCWtjCM+gLy3wtI+c0eyYX84ZFDaHT6Tlr6P78aIv+sD/1wnoh
xBBncV89l4b5i17Gfbgd8iLxV77Q5jYSJGDgONek76XGUjMrMiwxiG/x6xbVjgCz8Wzk1XFC2HpA
AVFvpwC1PnD3EZghNj6duu/SQXrcSPzMPN5vt42Vv+ywBDOfUzGt/yysbjOXSVbBcTYe/9wsgiZb
zUXMTrhzNi3BAQdnkXPeDklKfxRZgl3+Mo++HW7zaCeKAFMwDo68jnmJRQW6wx7/ozqowP4cqkSu
JxcN4G0dGE/1G8w9sc2WvWDS8zcjziki58s0T8qI8dr4CAUqSdOml9wop0fbEXv5/GEtmaVd9ZhL
YhznMSEMosif/HxgWlsV0cn1HbX1JJeAcvl07kzxL4fbbYYK8AdMwUEVZbJPnfZBL/dqefktUiHS
HBJjk1G4raocz7i0KSMDizuvGG3ERwmtJOqFe6qxHMA15yPwI9ap/Y4tYth1jGgYUWHQiEuK7bw+
qJi0qb9GqYKVasvbYTMauIHCFOCq68xiFXX1uy1R8t9W6Ldl+uRYj2bHTbNpk4QQ93fCDxjEJoPa
3g7KR7juxFV6HkhEJIa7ZSmu+tfbTbdDHGu+WMzGTnjOI0gApJl5T1rX7aDCL2tRH+clRp/Y/alk
PuDnvfM9XlS1qQNsfyR1JdiYNu7oWYizPSgG8zl1RL8daufcVM1dztUPQIUNNuSHiSh1q5GVQXf4
jxW+YqAM58Z4rQyqDzX62bFTLivJ1EYyWCLEJxewGc63VUQcoK+pyNyEGihehZ8Vu6jMzNNigO+K
2T9irknOBP35O3Ts3+KsoSfwcoQvD/gl01OTykveF+m+FoRh6To82MIbAeLGh4Dw0xWpT0gbTME/
zUpcABgH4250+V1uGs26N2pCpBpcumxRercnvTMKp1W6zLqpRpt/zv3wvgPSqm14uWxqb5t4Qj7Q
mxog4/2KTAzGJrdd7cz4Extqr7eY4PWhI5iuSxBoZYK3aDEwEDArAmtJ8A37zN25QoORh/hUE4ts
q+61Sbt3f86Nk+4PGlTeMQr1uuyDgcERjP0krZ9jNcEUdxBVuzR7Y/lSF3O4UcqcV7d1uU8l4xbh
1otHsfJz9cMhnGFnMwpkWtjuozhp1onhVOuYPxGvYkGMlcUZz6rLV3R9xU7LfD4O8QdhDMGpXg65
eGJYOx0lo0IyEEFG3E6UXPvqg1sM26j26v2si8c26INNgUCFdQkJj0X5rcmhmbYJus2uAm8nQ0Vo
m9be2rOwfjgY9G4D8QqaylHEL4liU66xpvid/CLrgbhqal4CbrfSHj6zytxBUMx2oZ0BExsZU+fi
LQncdWlZFtFw+SvCjYpMb8W0JKo3hCM6tD0JWYKpAeo589+7Fthdj/79lNSGjSZRfhuhzoS18wJx
7gSN0NizjbpWfb0ISaNP5jtuXP6MOk6+LJxuL3PywE952rR7Pywwrpr+loDe+RQLF/Uy9lmkrHhK
2sZ/M/yZR2mDQgrcjtdDD0muzaNNn1D3tWBfbb/dxa39GqUGwNwgegqc19ZCLDDkUN1FRX3LC+KJ
KG3uSx7YbE/1mgezVehm2EtgXDDw5YqmP6CSMjcC38RmrnvvauFsdQsCmjNSPDdTvtE8OaMnvUOK
8mLdeyDNDMdfl2JGRzXZhzpoCA/Din4unSeGA+SR+yZJ8M4P4jQyBIgk0H76U3J1Q8PaxC1p9I0G
EGOV3sX3GKgWPfE5Xa82MmSwrvgOZ+qCq+UQCe6k2IUjOc9s5Rv4uyYGa5tFBsY/bOnSrvfmJH7p
rCIdSUaPkFV6bMQm4iVvuFfwJRws8DVz6h2bmu2t9sZvBQ3Fhm8y7cZOTYesgHprCaATUS43VVp/
twnyJkGUIY8zCbTzlC/J0PwKmiUjOYajZBDwxWIT9mmaDzOSHP+QxQqD2jhtQ3NJ0U56i5zW+aIb
RHCyls3GqzetM6BEVsQn0qtzPprx/Xcsb2Oh4NSKmilP7+6GueBhTMZLgGlzNZeG8ei3y9eXLNTC
PtlqXodGvjH8jyiK+b/CSd3aNOY+97c6wo6DAbg4i6ptLxcXmQeBMiC4hHUxpoK6/JGaVGbjk+bN
zEaQ+KIkjB5G364BzOUXN+i3HZJhXHjukuJh7JZT2c7pKlLs/eKlxJ1uy+++QPAjfWQjqe3Bimqa
h7ma6k0loZPACyllfJmxMI+BVfA+7x9NswEh25O92w8/vY7MjwUXE7uSAIOUl6XlwgjBNpqvlSBN
Nm5wlcITqjqefpVmzjbt/H5Xo0V2TbTW9dRKWGmmDUrl3kueoo6Qg5Fs0bpEot/OwIuwxEkUdMAj
3nLBnMfF946cyHH39sR2PQiDt8wWSMyBxmFV9q0H9kb2A9itvVtFbwRphXulxm/1iBgJ8dxXjh+r
mtL2DmXNLhNUZOzYl8wzqF6kYU2bNij9Y8Z6b9N+ISFDwwy2JyMKpgs96xiTD1aCSgPA6FbvVQvo
cuygCqZ+JiDSIhv3AFnv4xwEU2FQAvcRHqw47u4CUXMJ+ebahX3wVXFn6foSYmzBkloL8pGPrJWI
DhJgss14/DmZF3cMp9ewKo6hhvLeETzV+OCJMsISkYwH54AJCTOf322o1oBjyjdWtcwCJXIit7p0
OcbM0mhZ2aVhdQqlM21FkPjvwaqp1SqYY4ZhLhv7JWtNkhjZYzBWQUSoV2oTNpyxR/A4GKopLgEs
hQ55f1P8CkWYkKaRsxP4zZP+XDnDo/TI3QL89eAa7NXzoiSli8y1QbgLXeKlvdV5MZEZubXRU9nx
Vph+zUyRV5ZM9qXn7Gok5LhbH4PZvp9L4Fug7omWlkzxJQk4cVQeqtnBOKwzGoYwgnc/hGvWpJ9a
ba069h9nHfqbvrQvBiPG0IeZUXWI8rtE7Oyo/6nzkFpKvk25IoeGeLOuHdeJi0rC6HYdD3mDux+d
b9E+WFVUruwx9jZ5yMjPVGa/jwC89mQOVKmNSZKce+wBOM/tpvreTb+nEo5oXPrXiXSh/VDiKYeq
92Lb+lXr4K1U0XMFdBkHx/CrY0m/C+aiOQj9qmDeBtoND84UMY41UByDt0GYvQ6aY9fzDk6dkjUd
6SEOeF84kMRHjS7DXwp9ElJQdxPTQX4AabRojbsrpsRDzLO8K8O8BI7abuJaLHAKtfa89gyd+LWu
1RWa15aUDdJkLNhtOBPv3JJkb13a5dlCF5qI8LPq38fWfuF6s3cEMivf679Y9RzrGSDRnI7+krbR
HKk5v4I+H3dxAZpiRMANpvgiqvhsyEdkF+MTHJUFf+hvynR+suz0iRF6tPLNuNsk3sdc/lA9Jvc0
ogxCoM3rcLyLPfWUZCxjc5NYMOx+bHKOJmN1no3se216q8ofRmY/4Xwss4EZ50Jk7gpAKdj5Vgg0
p4TYhsGaz1z31WMkr5Z3rGEf3yHy/jVa8qnxHXNfQComIZnIkYk4I0/6D3bnjkCKa87DtQPWnPoJ
ZSoS+Pios7I+zD46gjEg8mSuCYWrGQHjnK36Ffj4bM1uAt0iBALJPmyCk0TWB8wzx7SqTRoPW38Q
NfvtbOEqUUjGYfYC2+7R8cbx2FgPo6Qeb/idPTKB9m4ZXMUCQPMr72wo+/cMHDiK2ffh/e1PWrER
h0S3D1rm70RfamxQGzY81lYl7VsAmU5nvPZJ66wxYG2bhF9aF+7OrDgXdibEbZGLn66j7AsbGqyh
NptDMUOBuYfC9GoXMYYgD1ZmE3ucyRkNcMX87I3D5CyLF4gz+x7+dKk6ay1MkqdKYTwl5B3vdD2F
oMabYjcHuVozc/4m6+VPyrnQB4bVRpAEhcb6U7YImOXiuCv9e2IwU9h91MR9S8Zwjxtf9w3j8NR+
hwFPZrFl3xPCRtkmrXNteC+571zMJvyI2CcHCPvXfs5Zws3BVUj5kVmBt2HR9cNzDV45CU49UU3r
2EJwU1LvYrlL2Z0feny8sUNgqzIzkl78akdvhrDbHa6cHOeYyjG2wk2Ydte8dCgFkUga+qufUog2
SNNj23qFzA7prj31yfihOpixxnQQjpvuxehFxAnG622XpQBOxqUoQc+2Iq77A/TFnSjERwW7welp
ESviBjdVD3OPZYQw2OQITn+25ZwD9sRW9TXm7fTNMKg5EMNu0hbyXkfFXcDCa/KKvCS2y9KfHgys
L0wAvK3VYpJNPKdm/+IT+TZ7K+CJyEBJglbRPLLtJJWhibA9pVnK3poYgWQJlYnEkh7lQUQPJSX8
LWXa8WQKp13uuy7p9oNG8Aka4xGL/UvpELKSkWDdSiwCpfp0/P7Tphdxi8bemoTSTj8HOLSrNgt4
048/8z58Ttk3DYa82hkm/yZfBO6VAIvq/wyo4M0ReVOpAyA4kfGWt/MBJ8u9kQfEmjT1Mz+YsglA
0bYN5ZvZjlslwa8gQdAbM6TII/oo2XUd4ryq+5HmY3lEtHOyJsNGniZKWl1q6PjOlwG4imhaWBPx
taeXw/ig+lV5o06iecgyfz2ZDgk5NTE5Lmd3Y6C5RDmU8SoZS7yKwcYTLHgJUMtYfpJ/idof4C2r
GYgQ28TKPES12FnzaL4u/xXokVK2PVqy9i2V3HXeDyaIvFx1uu4mpVY9BcnUz0f4g2+VAexdGBUR
oHW4gmeUq5zsBU1QI2UEC8fW74GvYlVSRcDbf/lDwkr/Ht4NauaPEfiYFFmCe3YExk+Sg+21mlMA
0buGIFdhRnUTSQymY6VOYgSqjHD+K0/ks0p3pAJ9GswCoFhmkL3taJO43oNnopYqhy5kFTn7Kxsn
ErX9a1YF2PyjF+FgSdIi/Eb+V7x2GiCeSUXYYc2FTEeEntMWrXmHQ1wNf+NeQfHwJADQ9RnybcB7
63oESWxmCIxLSPUsKbAsu7krVt3BtAmcbBk8cnH8SK0U85KN9swNMH620qaX5zqB4FBjzufvFoHN
pIjEx9dGRK5P7sTcraYjVyTlQZsDTNI7KY4zB9q2l8QgRsRW4YfF6Kl+CZtf2EjSJ7L0Msx3yJCF
ys4JMqT9FCWMT2wuSNmrit3XfLDkXov6To3Gxzi2XGO7nylW4lQFB9xMl8aDijRdOIcMvfEM29Mk
NLL4NsX3yseDXhBmEQ2Cu40Hu4+ujY4Y2I27CNP/T7KVnWE3y2n8orRIjPoJzT2QIE/jg6hnZ82q
fFXLELGW4dCHnBsW45PDH5Aq/0VbJQ5ebFYhF0quei6rXJ67JgZ22nESJVMcTwKdQF6DNg4rMCVj
9EVdNVxLMT3VXRQfchnJU4EarDaAMTTtoRXVHVR2Xo7VoJEdzS8Y35/ZVN13oWtuEj/5hFm199GW
oiXxnry8fnUT9zFr147Xv1aee9+yBOxxwGhqikDnZzeQz6QiApai6k8K+6loiM6Gx1kWBCIAbTkL
XPXNvC7KjAtDHv2I6G6MPmVUpc/ewrpMuk+rGelaTHgDTnHsq/4gjO7eXN5rDungTfm9CuglZvbg
3tB9wAe3VpmF34mu/KHrW7UdkAY0pf0SWc+GD8WTKPCvtpsuIUgrXovIlHj16E1eYBiMG/0h8fYE
cwDbysIA1xjv2jDx6bSkAdqF84uCbT2mCDr6Nn6r/fQICy6giUbr3g3pA8IeP/O/7EFecaQwK7Pi
98QRDxEd5+L+8Uv3yzCK52r5nY2xe/GrbFP0nMiXgAgc5/aq5ZlaB5mLeo5sKPwXF1usLJ2MOwxD
vy1XHxGxVldlXnSc2giV1VFSpq7LJox2TSmsHbgS9DCGv0NdMu50w+CM+T4dCCGMyEPRebRTyggx
C+cTzFOMc2ijrGlrp+StJrIzjrEhnlN6Bac2uUpnr4QjzgcUj8UqxcjSkP+7ZjnVH3UzI14A6QJ9
zLyPb5zhAoGGS0hDh90qTKe1tqGb5pTMIVKxlS5wHkR915KsbP2oJiJtByURFhLDCMEuOaS2ZJpu
tufIn0nZ83lCWed+FPhVV0Mvt4gsSiaS9OZ+AWAXyxDVq0lPdx3d+hUuOIoaGm/L3pmp+xp6VDQA
M/21Vvm1lgLYkDH/ypUmQoCXEXtCIuEsWoldOCgEClABxCy/txlGKqN9qqMcI2GR5M8aIIrWPhgY
FEXL9OlQV9XPqite8FhVu2SqfrvUumvjMfeTi6WQgUxlk2JPH/RdmDS/uyQWa3eJpawmTTK2I4NL
RJFPrTW/60JoBCm5e3VnXgh1OD0UszufxRhvjMLOLop4vq6BXGRPXEM4gxZdeA/AmRaDwLdVgLJ9
j1Up3eZOPK6j2ZoOzSEnb/Kazh2zNMtZJX3g42BGjjsC6OslQvb8y0mwyIuudNf5xKASWqLk90Zk
23YDvya6lGhi3CxmF/lmBbiwjzazm8NdAQO0KobsYTJERAeiv40J0r7KIvOd6fg2Yv+x5RxHWnPJ
96lx3MQlfv/ZH9RGZ0JvitB7FnaRnNPYgaSSnRTZxWeqZE5fUw+DL2h+pYX+rRjLYITxToHKH/IS
X8cwD2qnItPbB4DVtlEW/EJ9hYMwjF7L0Lki7/ulmf2ca8iDKNuddqdHImFINiQBfug53TvZKoTb
TwptBltWcxas2ne4PdFqIGFnTeOIZTcsPrPJA0bgMJWyQzoCNwo9FFD5Y2tY7mVZ+ruMr3cysxB1
8ertdK6eoMCTIes7R3jy49U0kteoNFIkbfq9y+r6rkH+tgpjLLWu9opN0IHGIVrqPhmn46SXYaXb
r01r5XR2uzVtWNg50MeVk6GsmSbnPiXdlhANogOIXtKHPqgp9xMB7wxWUZa509NU3RsDJNjMVP1j
Wppbs7GPXCaQXprHpHS9Y9l8EbONY1ZEv8c6U/usmllm4LNKLeMuMIf0HIRvDjuRPbz0aRUY9Xzp
W+9ltJ3qXqhr6RDQR+OM+mRvmqwTilgiaqlYNWEQx+M2NLxD7+sw704RrP4Vi9M7RrNLziUx5siF
fwf99BRP2RPIiEs3+2+Aj5DG9m/S0N6+HnlGA3pQaJQwsdLPuivcR2X3L7TL0Qlr9zCzoEQ+tPJU
CtSFll7jLgVb1FeYW1GOGXP/5FbxA6Ojcc+pcOVhMXguByPaeXP4LRJlsraranxsx/QzleWho0fC
asklnsDW1zGFvVvxloR69F5K6ELLtnCTjtrbpqZ4S/3qm4Wl7D7SoBzQH696ZyJMK6LjMKX7OI/4
oejqBpZgOKmiNP2u2BLs4ul7PMtzFzNEnVXwo7ccrMzJBu2VQW03RcQDeM6FCqIPqQ3jEgFtWtaP
GRZPeqBiuU4MBzvEyjiM2FOYY+ZeZpBENLqrJGoJEZPJtrFR5mBAvehxOnheHG5DoEDrtJrlFko/
iT0FGirp7VRXI8vNx+toz7wn66t3MnAprrKoBtqAa3ZlB8GdukjWEk8toY8iYATuL91kIvVmjpVL
ZjmcebLCPl2Dx5mgYasGspV9073gkXU3Qzh/FGjmZB8mByeqzjjq37CTh4hAmK9AnKoMoopqp00O
bu8/eATqslyCOmJbmc8izzJg9lGVJzAPkZTNaHXRIJNRZkZfUWUV24CdndW7E/M6eY3m4oPmKtmj
9YflJ961AsBiq8pmlAgEIMa6GTSf+ThkxNaleFFsQfqn4QZXD2xM4bh32NOfpKTBkxPxnrz17kPR
/4xhzA8tyLHJCL/XxfBeJWNyJ9l2b0TGtpMwo53DX2so6oa9B6HGRmcOzMure0nbvK3bCFUoMVUO
oqHB6aaj8uCbDyBBefL0t8D7KZP5mhZuvmP91p8sD/sjlxJblvUuEJONz9fzD3HBWtoBIYMGfjx2
sypJRamI5UpfVT8ehDu5KwaL+WZQnAQKxjNZv8ztFz0k2h53JyPW9b4u5eZHxaj6ezK4fHfbbxuE
ytu0L+JrYarx3HUuDM2yh/ZEoLQa621ECEmxUANxOrVHSCrWxk7HJ/St/lF+w908bzMAGf6IaBpz
gt51ZtJzojLsxwnRqT+RoUkE6wHQlr2pTWRWxlTtbdtkc2OmH5QN86YL02ptB86jrKN2g6bRWaVk
cBwUyMZVFhRP0gDtGHlAJWAlLKA/JOlIzH/H2N4BpRhPXd4F/F2C+CGQ+bgF0sGwMUOYmKN3d/37
OVU2sSXBk1dwNRDpfHVpCDlp9+vBDYKTG9gf5UihrjXK28i24++yu2/6r4ja/HG2S3FtDdC0iyJ/
RvQwSYSzvd3zcntE7vfsDHAzu4ix3Bg77X1vEpYzTfk2lcZ926OupOK/Mywuz0PeJZdayQNIy43p
jvVr489rrPL2fiwt9Nxy39jBXT6QEdaLT5m8jwEkYZN3k3KJqYkVQNvKPcQLh7e3Rnc/2WWD2Qqi
X5gVAeJkb5u4YFO6KguJMwBjEBJv3X/PZvVVNj0lcpev88b5Ibyq/O34xckrtv3ULDG3ASk7Tr8P
ZqveNwanF9Xk55msdxB+yW72ApqiiNJ7nFb8pULeAMQ2oaBZG7Ppb4YKk2aTGqt8HJ+qiNNPp6NV
7Ol2PbXoJOBU/gomyHndYAFbzOaLNFrG8JOQO/IJ7zxYbbsMilLfS1A3NA6sN3SzmQg/zFU/nC05
7/vek3e9fmvKtj2a1EZQLFOUtYl5Jwvc/kXBXA+QY7xRbtidRwJ6aUkhGAWT8ZORMf6lYn70Rzlt
hnH+RbVhAMF5z3sfQSbszqjDzY/3D39sDgPUJroL/wYXv8kikWSpb/wOPUdLcpwas+DqMy7H3kKD
PTj5vY6ILDGGbl+7W1v6B3ZrH1nTVVv0uRmOa4ORGO2HFUH4EaF9Clr3CIuBbYOfkXhb5k9pOz/g
Bx/u4YNmtMY8nVk9/2JdeUHem33C1z/S43Exi7eEMEwbCpz2aZqSOyhwG+V5wS9ygjwuJoTPmKSM
eW7PtQ8MFy3jEjbh7ExGRReuGit2bd297zc8fRZvaVlfGiLnXZtzRWuGG4YEpFDZffVgJ4xOAjLV
t3kdLmBKQtWBD3BXptol8BfmPC3JZ+UPkZX3HrHdm9aGidhld7m25HOAMTDV+d3tYBhZcecFEZ0F
Ee+J4rXQouGgiEWK7EnUy4IJASSa/tRUNPNpYadsjkLIswE8ozwYdoHyf6bAs1Aez86DMGvOmuwV
UQ2wiWhr89xp7y3uyjPCWqi4SXxfelnxvch5ruEEsSbF6hd3HjqSZdNpsa+CX2a/SBwZE9lSBv64
kIJrEqHkzNxqfnJVnnvfJ3O0/uaQ6YvMXxgbJnWYV05Gy9Ar9Ox97fnOehyqDpavsUZ9gow5kPpB
2iAbdAcRqdJk9+YVwfQY+4QzbmvKQIq4T13O7C2ZY459P2wdwfbAh5kMTNirtsqaIxI2KVCWYG7X
Gs/oUua9KIs9INfsGhvhEzgJptbzYFAmCwZ3ncvwC432QekBT+iyOaxAaCmJzNC3j4Ik5uvtYAbZ
NgVsQvBCenQV0RiVk5h7BZmBTrQhOE9kzfeEisqfyCg0oX2sa7wGfRlG195sHSBQvX2XLPaIJcfa
gdy7LqELrMJgxnNKppVT0AqUZfMABGkplk+VT+2kOzYgU3wIy9LeWegJpng+g298jWvPu7OTFHF/
i+0JSfs7NmPgGrkCpxLG0xImZm/sMftesdiccmlu68G+05oTU6Xqo/GakZewUgSG7pg7j4e05eJu
OxFvMuyU+9zSbN4Uam9N5R2PZLJaYpifnLwLiZZw7gjqCwDgzh8hoV62+6oIqM2VsTZLhRfe74u7
rAsBgfP8OFLsU580XDcNHmJ6hMYOazItinpt1GTxeVp9OTL9HdRmuKvBHG5V0LhbL4Ut3hfkcSVz
pfYzr6bK9n7lhUBoA7RvVSI/M43grm2QopRxcAylD6ApZbrUiQvuw/g5Y/GYATahLObMmL9AQx+v
iL9sKE62F9+zCaGjK8MjvT9XGU78rGEB1cbl/2TvPJaTSds0fSoTs8+J9GYxm/Q4gQQISZsMGT7S
kN6SR99Xqrr/qvlX3fuJqOKTQECa1zzmNg4bCcXC8uGXhjw5bZ6GFdY0QUu2gE4rDbWk4S39zfTl
Sfe7+XboaZBRvnu0QtDilsfx0eCoi6dmhJ8R9+3mNstIy7ElYC4Yu01MDaXqQK1T7r5DwQ6Eh3FH
4GjiSFGelXPslBRMf7B2CQU6u35TvmBGM/tWkqihiJqZKzyKd908KRKtIXHItiV6K3ZUUN2grm7B
GFKK/CO/y2Tb1ICs7vFCyh+tupRujGQBcGgi2amQfHwxTJFcCV9ffUDWIcVXaJK19VhalOJpR5Aj
o6aQiY/9HEOWTu/PZVuQKU3xOgbOF1iqQoV7bAe6oCS9Ong/E/A/LgjYCYsPV7p373pmCqGoET/0
ibCvNWR0I8xVwelRNhNN3SvVKj4NOmJLZjU/Y3eO26sSgcIsUTTptZbQbbY2+BxH4VLynqoUpken
/lj4hYEJKMJhLKWgUPFWRPxunRbSayalMCMXhqq1PPz+pC5kwE6PobvMIj6YU0TDVJpa9xeC/Pvw
i8YAmjAgsC1ONKFjMEaNkqJQKYNSWpNx0PBJSgLWmHwKdFjR1YucBWo4y0u/r/8+tFN98zvBPHPo
tHx/6cAWerN+JLWHXzbs71M3ytEw18YwXaBt8NPP8SIPqt5nmlSsGYtoYIcps+7NpeWyKC/KoDyA
KQQAkmoieZhCxrdowfxKw/w+vKLD81ibC/qsENKT0eA0kw46mr3LU5YF4fX/Y6n/W1hqkGHAbv8F
3HU/u8//BXwaFPbTZ379v/97hWxkUSb/ryDEX2/6Lyy18X9geymKYVriP6HUlrS4hWg6T5u6Jani
P4xE5OUlngctjayoqGJj8jeUGiSlgbisBQR6+cT/iRqExvLw72BqbNEBZouipRqaYlh81T+NRPBZ
UtO71MbYG5/b0rJWjwj67wMZN+ftgVeEMywrtb6s2aCuUEVb1nFzWdFVlnadJX6uO9b6uGHVfyQN
ksNYEyUWqJZh0ajGS6rHD30gsnhUar415RbPswQHIRhnFV2mV0xQTen7pozGcaq1LS5bKGiC334Z
W6queKCjpiqJ0UHrkQGc5DjIkbD0dbR6iF8fY4jED/CtFh/B+xvdoHo1shlWy6a47I4F26TEdmkt
+2a27KD3ZS+FBYbDF9ur0LDPSsuOKxBDbls2YXPZjUUF3im783QLx2W3xmL39jbqa6FnH38sOzpA
Reex7PEGm32+7PrGeMcgdIkEboQE4xIbdEuUgC1g9FQROMxLBKEtscSNoCJbogtxiTPQNwATvMQe
yhKFUBZJVjGByUyAgh9T/fT70BG8mDSlPdrAHANX4y6P/qOXyjBDd8tBP1rx8lQRArNoUIRPhBe8
UtMnje9jL50DjfCpWuKohICqXiIrhEEJ0ZdoS13irmmJwJaW8mOJyTKCs4YgDTOacakH+0C5Snoj
015dIjqcFRyaH9OhWaK9lLBvWuK/ehCwKk/VYM4E/IdTBYyz20aL7LWsGl5Vtad8xIpNmIoN7C40
CBqW8lgvLPaZElS0tTeltdwUynkWydTz8p54KsWAFDwwjgNEsbjXLUif/IJk+t5cIt3yVm0Qx3kT
I2mT0cZ6FkbK57HaAWIE6X3QFxvtwjA/Io0GQ6EIDnDEapNYRuLVS6z9qwOmLPG3vtQT5IfQ7rIy
tTsFbymEItxuSpDPBfaxLXBS+euBU8OQ834ckvs2W2pjbYPr363a3+TiPSIxKJcMQVtyBWHJGkbS
h3zJI8B4Kp6y5Ba415WHcsk3jCXz0EhBWlIRGj/17iZKLwZJirxkK+aStiz5S0Yi0y4Zjdwr8D8F
kGLGgzJGna+EjOLSHTv3r6wglSnSbV7p5EiYT1B1Q22dFo5Sy8isSOlVN+NdEUmg/dGlj8CC2AJS
bPsaUIdQSxZqZ+z4qELEyEhhH9/rdC3F6ek26ta6yJNnicDSm+BM2kMnfZu4qFFQF+nVatEOMm0o
WFbjGkL/cEFDo2apbmfoqFjeqxCWxgg4N9RnrFrBVKH20SuOmjZ+9tC1rSlhb5DfY9OBjgpREFVi
uE+jNazHIUGkU/7WmkVpsAM6Lha8u4Ey/qjMS4pYEreTZm2smiszBVGJp8WlTCVSh+JGQl2VB3FM
fasA4jKViQVDE5PQktDv9jAw884p6MoeXkiulADvprMNN3eRTRb2sQ40qXqM56EEHYQJGwqJqE2w
NCLCK48uXk2Va0jjF4XjV/leoS5Vd6FW016jT4ROlDDpeLjWLTlL86Tkz1N9B78uMrZVlNgANSK2
r+TAIr+a+N1Q9cm/0omnHSH/4Ki90Nps9dB1xf4+VdCx2voNPGGKODEq7fc5A46qSpUdYddsD0Sz
fozzAaYx80Es7vRFx2Ot021VdTeno2NjA+Ka0YRSRD9tMhwa0ZmNv8DSdly87KtBsgV+MfiAbvzT
FDHeGln5DUoEV5wGy6IGgn7PquniU6WjWalmAKyKoMdB1CE+PtyQzqSgB6DvFh1R7P4zDArvUjEm
QAA8RniiORTzHAhjfbhbpxjFWSAf88VCTAIie+Q+GmC+jDfkhZ+w8jsn9/qjwOcDSDImk7qA/r0A
16+ageOgCPaRR49kXVH6IhulFzKAVUKRl61KjpyENmcyFWh9xrNIdr/uaJfkN8SRm+qnuMbj7XCP
79NaxsNK7zQm8qRs0pyOpDGtaOmCoHgoQRprsouwRe7IlXgLjKWmp5vKRY7uH/c7pu3G7fFTJeKq
Gh/vuERjADEobzdQDSj4JxfyracYOkkgvVXimHl1cyP/V6le54nY2eghi7amt5cED7+oj0bE+RCq
qcVF1rSdj3Mx/OnR5YhaeMHwWTRItuh8C04s/ylneiDdaJlh1aV0Ldqb4QErWoM7x8bXfEPkOd2W
BuAo5rqFjUmp2FY87kUM3zvyPrychz0phzdUzc9sqhQh0kVKhu+yu96jVTkgZ2Z+Jkmyg0OaYqtL
dYq15Sw07RHEjOxGaXdVtWZjNqnwpBjAd63b/gYFBXMtAOCs3GmiRZtYmMOxADMuy3Rx74O4mQUa
cCnzAxTosILDcrOTP0mrfao9iUacqOda7mQAhq1HgogHTj7gY/KWiurL41aruz5GMHt4lHDykyNL
j9ny6S3Wte7IvoEqCjX4+fwwEGixpofXPvS9NZqfmjC8UiWi5aVeTXYgX75nUJVv4NBHJ5Ef7/Wo
CC4lg8YVZGl1B9lut4r0QRhRrvr0YiQp96xhVytqI3Mfhvye0+V84vAgTGNabCH1RZSRbWlZTqtE
ohXWLWv42D/OKhPDHakS3vIfpuq8EmKM1i0krXVu8SOXCWVqI7CasYCPCQ6vFzaalaJ7ORTXUbmv
rPrR231CnyzSxbc20l4QSwf0Vqnf9fQc4cnpzjrOKX2uqbSyTfvWangbGOQzs06TowcipDWOFO8f
MwTdDvQ6+wZLVypd+5ytFHEpWOKOIsVelcQsPMjuxHX+hd/MvqNpIzbFl9xpH7f2dRrweExIzwwZ
qw+GbE/LKQshk5yH+0P3egsvC93AoShzGOj+ogk6ZzTdG1i5Y/M5YyGGWM/BuqsvwGJ3sln+yGjs
tAv7pEPkEK3VXqsueA4ons4QE9H4tHF0ZTT6cEniYBCRV56J0zdJYX4V/Z8ubnvMVqmLISRCZwmU
2RStH9m30uOvkFHplm7GW1tEoAi1H92QZXeKjGtyf6oom9Kjo09RUo9F5dR6J42LgENyxaCJVU2l
haMm3JyHWRweVN8dIaI4XFQwEfTeJUDY3Sr0I83MMh2uUgkIXt7Hyuy0hH4MWEcevmZUfWZ9fjYa
lH0GwBGpsGh0IpJfK+viR1VuBzqeHUo8uV/HyX4CwsE5Nf4N77sZcU8HiNyqZAVHyBm7mBie2ZtQ
ZYd57rd5EXm/fkok51jNg22xp3HGK+t+NFIN1sFNPHeI6MO3Z2mZkDqjBr6qoRlCb6YzPl1A+vZL
cIpYIl0BVB7kcIpllUPWJDRpsdJBqBo+OzAykAbcVTIBKs+YYc0UG7DeoDEfS5d7I1gB4pRebanf
UzYEnSp/WFjwpje0mTH00qS5tgtJdxDBp0g7g15W1NUAFsxuSzOcs6NMA8SmOXuSGjAXYwovY2h3
SNlIAdixxB/0JizUYtVkLHRqUjz85N7aaE/Ssq9SHEUXb1GqwgFDhkLrImETLxo7vaDXsGpG+uS/
P2pmb9GkpgqQLi+bN+pXf73y+3tS17EL9IvK3/LG34ffF2SuPd5a/3ry71f+fs6QY2oCjyT8fcff
z//j63+f/D2wf/ubLEs3itwXQdYv9h6/f8cO2/7nj6z7i1XHv76+1qTQhERFsB6tQfgekYao/N8P
/n0AvfWfIkN/PwfU6Z/P9YsjHGo+WhQBvu/Nz/z3O37/6leZ6N/eqaprkTiVNBnhmnZRufmVuoEI
gZVrEsWu9qtr8/vk79/8Pmh0BtbTosTX6qcypifwb+//+9chQyup7wyaGffF+ePvV6RSz4KaK1Qu
On7TIhkR10BdpCIxkXLhORyr0MChVuJkE7YvVPCep19VhniRaohzjAHZYfixF26HAkQ3TbKaRqew
a1U6pBi+7cgn0vRs4nToEJRGFJftNQq+0/v4rBzpaO6pCI/OsCFyudntGYOByKku84WIdNGO+0ay
wwNJSyS9Tk4SSlpqfjS3uhCkyI6RBTmAs67p3nqikTJf+t1UGc/3k3lQptn+VhDtLv3msZWIh527
K4mAiNxq9Psr85dcBSNiGUTCB1ZvCT6z0ATC5HNk4ck9MQ/0IJfWHbDbPOi+Cw0cnw3HFh2ScviY
gKzONgDa3lW+2l1EfdNpA+XCUmJTxLqDS3QA1L5Wp2wDYlqK3TF3kTaR4f4ca3rZbGm7e7BopJwY
A7GEkvfkqp5uDk/5zTnc9+YB0nKCrB4kNV+UavtGMhvv8zXFzs4vX9B9a+5bHrVtES8+P/FKlt/A
Qk0Ag0zK2cKORwnDNcFur9SpZ4g4Jh8zTCvyHn2dBHmAt1YrhJaDvsxjdNiSiyZbs44CFMyEEEUr
Uuu1DGgNfl7iqCcAXeppeknFs/B5aEsfyek5pACpbO7H/IMF+n4AdhBi134sjvVz7Ag25sU47mAK
GBq2TJBrG3b+aflvhrUH9FVRdEYNSMBCzs+xktfXneggPwQzFyE5e1AR0QG1jN/CJ8DgsPEeb+q+
8r5JTG9ba4cQ8eOtQJ/lA1rTFktp7fmCycseAQVU9e1pXWE/CM7IJT2075FzqEE/h6Z7yBz8+hSE
yJZHsHWCox6iH3MFb9fFA+49Opkr7WYH+iHZ6Sv9p/ji35Gx1lwQFvxKzjQ6ox+h97uLmroMVToC
3mxDjbKXC6CEFpzCD3AjEZL9tu5exUNxyR39wK6IqaG+ErzJLklGXXy637+ts3kwD+IAu9nJvUld
wc63SjeTbVnDqRAbdtvwMVC72wFWGgZgV68819fsoxMcZMJdxf0on/a3lzfUbSRQGs7GkGxpj0Xa
HV1JLQTgTAuHCjtCyCaCXc7koEYSSC+0CpNztNWersrLSzKsBOfaVV5DexOpbDfdY3XLt2NdcT6l
bq+50gbHEVJaJt7zRDvkvcErkrlUAM90KBdbXoakey1cb8/FHjL3ttqXUKfC7AwqCjFUVpwAkjHF
bc4eouJGSPxVeUYiCoPv2f2vZylo+JgUmPScqaW89ODzJZ+ehAvmy76tZ7x6znxuuq+D+go3i7Hs
dCECV3ReJ6d6bbdkKLL1SpfbYQt7OPM3g+17l24nH609n4Z78tTvmn0H9pQl5LE3dxN298lrEk4r
uHX+FSHhsFZoYbkJrAXvr5FyzZzAcu7kqDaqP83lm657KDjmiZoP+zfmnm3KoaCQ2rkP1c12wlPk
qphhAHRgCWI6czMZZRvUiW7r5WK215XEy+M587LIsot9VewilK2pcaxv+UZca9+IF6OlspqfgZNG
YY9/px7Cxkye4gO0QQxCyt1k3z4okqTOfEm8m333sw9Q++ua6tCaPAdKvT9z5coAqMmQP/tjbdPu
JUrxxB2A83jjl7oP0CJ/+iirg/zc/4EwyFVpBB9/lToEma7nyB1w1UrLqT/bp+QFfbie2euOzYf8
AydClF6JdCllIVqEVSA5tStVMLpkv9KDaQbGgHv75/CjtW7R7XDuhHZq2R+zK8KN/JOIe+AbX/TU
dAckkPCk1X52jtzpAlfPTHgGZINWrGiTU4nCaHAfU9x0mBP5tQRzAM3YgeZzLdD+lz0oiCxh0KXs
esdgKQOuioeqBaPpHL/1z2MwGHuuzrypndLJYCJ8mS5mOuRGcL8V07+TxgNkiRH526rDe7mTuEU0
Wt6ywUWFesYqw0aD0wM4UE4Iy26ZI4knFi9K2Ab9meYQVnDmtpM94SWlXiP58OWwBFuABsFcehO3
frymLuHVsmMclS82S7ZArAc2d/fG4jDeVuVHwzqs8SvXAIrhc8JG709fDyJVyF+VS/mHBdpZ7j2l
mvIzX8/2FEq2Jv7gBp0xUHaxP4TqMvaq1hH61zwYouW2J4R4qfxC4fJ++kBzrPy8Pd+PyH3tXzhE
8docOeHlpHcsPYDSkzhkvtEOtKNV64M2nZ+6EFOF3//BFs1fN1va3Dy/PcNLSwwb5x8ve3KNuxM9
F4fyXJ4x+4rVEE9prgTaD2PpPBAUwMzsW+xBbVxndY/hSh2gLQEsmR51ByHLa5EKe7AlLUr3QiC3
3Ib8ys7AMnLpaxvAF/v5eHOqPeOc7S1a1zY4Ru+GzYiT/ph/YF1r8MMa9iifIdQyV+qADcpnJ+UE
Jzt/lr6gL8IY8KQv+Zpj5QgnyPo2llYfQHt7uI92euwscCz7ZL2CyFP4PvwJrV3zuNbrwM07O6WF
buvGE7azHZJUEJtXaJ7jkpGCLi+NpwqxxkF8jU+gaJcx8AQKyoYceBHPTNRr7EJYuq2VTf2BtrvD
4smaUdsxnpFfxmacEWiw/dum/9TX1Ypp8Hb7jD6EjbKqNzefDjBX0AHfYMvrsj3ULfm4fT9AotpA
8QATCpHf8H4XJpfFycX2p4H9+nrAjRikBk1Vu7GGJ25OezalgEvoPLzlJgJq43xT97QM0zoYqBrZ
1cYEaJV6rI4AZjUbeNr9syBEY60Dpuy3AZQYZr55qDYYSTokDQJS0jBVX+fyA4g+AQ+PIn5j8EcH
KADsX0LmgODQo+1AQ1bxpTw0+qMBlXc8xpR+UaK3RRGxL09EZEJTN2niSy+ZYzjXwNQdIdy4YqDZ
xJ5Hy7IfUEFzr7NsmCHccgUXMrv/aPaghKwDuH0viHyqWW7ko2frMMpfFFxT7NIbn6d9NO5v9RdW
7fl3LZwa7JWnH4VsUlasnbCBHLmOC0dIkCW8HaQeHVvMP4ANzOUTspPfnJX5eUsXw7opEMLO+Lyb
DI5+VSHM2AJWOakVzsorxG3ZrihTAeSlxKlF2wJAtJcJgVB8y6cGMRcdUUZfhgFoYvoywv4OreFD
dakkwFpF05k4A5G/fQrQOlS+WNvYTwikJSNHmBOOnd1z5/LnAtKH5ROu1OeM7XeiMLYiUGXi7Vl5
YhRZ1/21duoz/HlMB+D0Zy4hKAF1NbB4gOV0tZda31KPB1z9gP4weN/zZgCVGtkm0v+Zixbe0MLd
9Wb5TL+byDrzdOaY2xXPwPpbpzlCl6h89apehSpsHf06BopJGPFe7ZnnxiXzupXY2kg6Y4JuOigf
UPSnumLnLxLuTRB3O48icdOtKZXA9MVxbaIEfXN1bLGwlcYKhVWMGQ/By9GPfb/EO/K4QdhQphKE
1XoBRZMu9bSe1D0llfkOZskXXiIwMMAYdtmH8Raprqk+TYPP5Rt+UD7463qw9t3ZUjJP5ZgD9oQK
o3IwxXuBxGPTpqvqSOhC+VEcVzWASngHODYt9xK8DDnGa4Yhh898Ru2VxhN770kdQ+22hdQrO/ru
sRahOXvVvMUnftqAxERl1vI7JH3um1i8Cuo2TZDYcD8gTQnIyBAWyV6ERoid2ezT81uaO/1Tc3ic
S5isMBrKlwEQKcImmUtRRTy3SSigJMoR6ARpaGPvlPb4EF6j6R1uJmBJFpc7KsUfnWgTEV4AAdiE
4LGNAIj8Mu+nxMZ50vLvtUeAAXi23xOgzps8KBnz2p5Co7Hu2QVEQgyIKiR1O+B+C53bRRL0KGQn
mjprxNzMcaV9wT2Nx8Pdf2Bmh1cqSVgPAtWVwgEB+fxZj2G6Av893VMf5jgZWuFONN1AF7Gayah3
ouBafiG+hOr6xiDbUg69tCecYX/sMDptnfFqXscJuw8kDlxkqi0DYJ2fAUi+l6f4tgi6+JXmQEEX
8f/m0uxp0uKolhqsbRAY8Ljwi2ydNaGRb8A95ymaGn/IE0bW2SO1EGxqKTVijkmPTtFgkVH8dovU
RSYK457Iwit8i0X1pHqtAQYn2C/DL7T2Bd0wK6Adk2GG+V3FL+mqMELJ16V1lW4fD1yAXSDpuubS
6Xk832r/Hm8pRxcWeesWHxjMR+FGP15y6C9Q1RHwc3Sgw8SI/Af8BNhWduYGzF9Eg3CH9HWWsS/X
2SHPgsUPKqaXTLtkE7MOqp+mcWhEwEVrtmwJyIv6NX7A67W+KsEhHEmu7Eqy5lzlKESH+NGH4gEX
ZppfW/XGXk4QO1VrKt8PjJZssXepBI9o0GBZyEp9D9QkfBAvC2fN73Ifozodq61LI3l5DAfQJnZ3
criX5SqZThw0a87dtJVqfaMWwlZEwMRaN9+fJ3yXT2wP7E92t2femGuFFra/l3gZdDH1cJ+4ozui
Ns6KXtv10+0z++y2H9WqtD+qHyWcLt+4kOrvluB0P2DRBfI0ktLkM2Fheuy4CReDmIYh+kpZADzq
gVw2THb5c4p+ADV2KrOkd5/CMYV4dNS5SJ+w+vZwfdJvwi5UQtjGjO0Jyong3jMWVHPVfA0X1tLC
rZ/RvqbFTsUQo+CB1IhuEl1kolQei32+y9ackN0dtXApHgTN6C8bL1X3r1TwWW7I9LJ1sS9wI3uZ
fkAzE9IkMmhEMUx0G2d2gqLFRqr9gBWI1ElU+pZM3QNXdEw5GZkYvp/pHy6/QVlXV4m5zejnHmK3
HnfLRjIdmVt8E5l7UJ9ZxvCqCZhwGcdXQ9dgzdoWRyYvM/KOmTMaYjZrOizwHvtPSgRh7DQ0wVfS
NoZ8IziPK1jXn5z9H7cqDw2wfF1ju+JTi/ojnpHQrUK+JSdpOHRun/1AhMuvyXP+bGzKwPAI7/Td
7/Hchn36jc/b1vLZ9sodQX6FAcM+6vdF+j4b6xYAGaxszLTx3XPN9KmkhEBYvDRM+7NCQGVd0jdy
csPHqBX45pUCk/CVQT/6Niq3f5Y9Ih0WSKxsWTMpq04Hhla3J1OVLoSXutO9o/qsUi7w91jwfc9G
0OyplcAzoPKU+EXtiUS0XJyEhpQjfVM4SmBYilDufTr6kPFswk9SixJpScCpH/o7hDhmzWKeKtjZ
jqBJs05XUKrYep+n0SdpHxSvLFzzvQwwkQ8MJL8XX1dPyfaNvk/yP5JtXfjybvQtRjTbcb3AQtC4
EWHo3TzxJPglLq9s1dq2O9zADb6MT/fYl9HEi22iWVU5lFEovuvUPvSDyfy6MoBWUcA5yA4SNixZ
mHkhE+Vmn80Wud7qpMWB8B1VIDWcHODC4N1864Cf4UN1EOSxaxeCdeFf6m8tGLfjKd5El+Y8smGS
dOLq1jo3046fnVvnHBvjUop4VzifiNI3NuVEO/cR0nEHQgi3cBD3YbOvkYT5jP4gq2ttS4ZXhUyw
nSXHEd9sVCoYEfopsSBIheWwrYa38ZP9jK/5yAONWKh7v1R/8o7mB/UmcjZV+FO1NFWd7ON+PJXI
A23bZ6KR/kNftCjghG46Cq/o1pUhiAvKjB1xLNWB9opoOTq2pj1q7oznx1XZBNYLsfkm98gw6Yu6
PTVM+V1+T31upJg93Z6QHOtl/yFvcGFMYYtRg/FJJtieiyOxQP4hP4KTQTeMkYon0pLQEYQt67Sd
UH3GRs6tr2kT3P272+4eWcCzorwRGEPTSqCh0e7EmVqzl27bDDWaMDfOVeSN6gH/wepCzbcyQMNg
yEmw327yV7PbT80Ld30Hq7LqN9nAqe4tPJDK+1fJRlBTg0MbCcbmJje24uONCh3gdtHYYr+izV/8
R0XGAoKz/POkRJtcgcFQnS3jeWo3+hKH6slhsJWwKkOEIKB6/WBgNwgbvqOn4h9Ef4o9o/6b2oil
BlPYDivT8JrIZUHbLlB46iOYN4WRj0SC4kYuH9S+GNEGXh1mWxGune/U6QjhwQdfiHjJlihYVmsh
clZcaEga9RkpPi1yukt34Z+l4hZqF+sFxk5JxRk/Qv0daQsSryfGPfzPLMCjleztMrD8zBUChsyu
dE+mYRaf4ojVFsIIKMP17nTfsaLyNZSvydqYzDGrOuEvWNQw9TH1SDTXGl/5sC+SS4gLQHj6Pb6B
S0FX3qDhnJNt2tNFeGIbAvTOCgPihMYPQRQSgLcwp2oTyNlTkrnN4GOzyAX54IjQPADMfiPRTZcs
mh0RdBg0mMzEC5lDyXcst0dy9eqYk9Xo6dP0xdUaLsRaLGvQwbFkX0Yfix5xafQOUe6b1IW4mFou
C2TisywZoZxuSCw21ztOg++JeiTEhICR0BNq6T9+sbpNb7kUDPyNjvvyZqTptIMAmB4pajC1nhbP
1VV72z1AjY+hxC59wSZj+pJoYiOoRWkmkvwsWJHaY5wHViQQIYBdxJGZ9gykwgBNexJpU2aekOxb
0xOeuMhJjZAbFqq2RQ9nN55V74EVh01c7TPJlK/uCJZsS8GjplpDAGq+E91DKuZHqv+kQoQUEjUr
YgSde/CKvQWEfvYBYCwKmOh9D2rKRmnhz93CGsXOdIeSO9yP0dMiajCEJSAj0gFuqVteR+1SkEMp
59s6Xb0JR2qiLBlBhhUoQGUuN7XnYBivN8o5f1Q2xfoR0JFA7IewasTomWovckekSNmaJCl6f4w7
5VLsod7tuTNjKKYXaPiMtZNJhSaD9IBVzddkm+/JR3ZbsTRwNPl5+uKTWFbQiaIuxQ4/9nvk+KeT
TlILt983yy2cdHkjs8B9xMfxKQHGTsXxNUpJErxol2Z7A0FzJCTbI6uWzJUhtzgq4XDMX+kka48t
JKrXmEHI31e3bcWg/kLowTpOGyYyxWqQYE/mjgFOpclk8ykrKooeF4S1KyfEgpOtO0s6AnZj9CzT
Ti1aSoGYvWrNJX9A7fZphpK/Zif+lsJOTXCRAUf3ue/cjWEhe3oTJSHS6hos1iEm4qs93jdC1nMn
aIqAutyRy9QEfJRVrG4UR7UL3RlzVVjvUPo70DGQd6kwJWtq7ZP+UVhYV4SVildB2CqbXLsILP0c
sxC5RRPAMrg3wSQ+lsGTLJkHSzapNeAXIBKMyoLer8d9QCCg289ohNYeEqMCOwFD5UhgoqKGQbGi
DDl6jpVP5gdFYjxTT+fu1hRI6+XacL6dcuYLWcm4HhVLynTi1bxxWs0tZI9qIj+TcpVncXJU6ZRq
APOHkMZ6yfSOf6rph4vaj++8ne9Z0hWXC92RnoNC33BZOSPOC58XlCUeULiVkEPCGwF6y1KOm4HX
LP0cYziwF3LFuV6qEHKNUtFFfY0wqLI5GAObrJ5iD3lxxV2kRPnB6OQz9emZfS8SIKS8cdZ3io11
9krZn184fCrr3RKOaLyEN8GOlZKdj5Raqthwl9MkRUFytHe5Z5wr2WCULZEjN5V9nqsqc9AUNGA9
M+PpeANtqeAGuN3gcFaMrYaQGUqp7nCM3CJWBYZSpLHCPQvt8e7Sovyw4B356Xfsg08YylAU/qiU
7dF6wIt82bepk1Cq7E1vGbSmp0tvjBV+peQqa8tn//XNfIPVrTgECDPUNFRMSOiPu6QnlYL6gcda
zYFyrg8QQR3JcICdBJefr2fjL46Pec1l5f10xpcbesNI1uPc08TlNnI6DHoF22xk5kJe4U+4HWMw
QZtEYZ0ogPGOIXXm3FucjJZLwDHCq+f8Z0jjN4cz500cL4NguUkVsE23ANlmLzeQHBRRsaV9Iz7a
bbQm2bjd2XuIkii0oNXiPnbjB188HOkSCGRMPt/L6fDf3B75QJ0yj/bE7aEunJE1q+rR0PbMCk1d
MeVzZdNhTEJXQBNtlSaw6IJ/4ybyYcvESBwmKsZGfU2z7mRsVPIfrBISnwnCd/CH3HbOkNNUoUCj
gRfUzzc5FFgbZm/On2tgkkv/ABgo0a87LFPZkawwr3Cr8Se6upYrnfT7huKJkFFMODLm+fII1DMc
rEVj+ZCiTSe6pXHgfEaGEvEgwh5bbgN/izbWMhYBplB+lpchtUBfqbgT7jBWgXWex6vWBOBGucoc
BX/HbZDMNbdhpqSA9J6xi0FMKmfeANdwtLb06xgf3MoJca88qKWAb6LnHiMpnKCvzVSnCWhtxmX2
GaR9HBWHPW9pbDAt8NXt+g2DrDv0LzRIb42zzEVYiCdco6h6VB2atIQtoHQCWmwmxWz0il0l/hSx
uKWciC147BE5Tr2Pq5GIAy8EMKNYvcyWy3Ji9c9D954CE4M8Wt5XuboD0oZQsYmEhrzr+Hh0Zoqg
FFe0xi3FAzGWSbgu+6J24R5zmEN0Yu4Z7ZFfOd0FwQWpJgmJyyMpXPh3gisNjFvaXMuFvW1gkrM+
kDyBcJyr1e/lt3OPCk6hoJ+G1/QZSZO/rjBrqdCFYCq5PlnhkgtnjTMWnvk6rcC6cWYPZGSpBosu
1wcpXCZcsXSdnOagvlLD42q0mBBkIRRCRiGYAgNSmIDzdFC0YYyImbzMJrrWSuyB1bkD+OTCsgLx
e6N5SyJVeFCDueq8P8OHCJYU2hjyMjiYkK2NnpNPTe6H8+O+Miwj+nbqUp8c7xvrq36OOCcSJwYj
kg86cOHlkDj/BRAEeR4gq+5FFPNtzLjJTcFHJuq6yc8zLuAAHxgEWByrzsD9nPAnAXESqFQ5ycps
OhdygRZTgB/BgK7U8LBHq3YCVk8HfbFcBgv0kuhvTEZrE3+DUs1flvEqOHzyYK4eup8WH2QPDDIS
XHJglaytHE8ZyiTTVpwirxYuIhjP32lnorEyLFda4QqgwssG+cyeSWihtEDhIOzSGFslGuwvEBXe
csF1hItRDHW015jcgbUceBcdRtBTLsJj0WMzKM9A+usTdTaQHJa5kSDsSgUVomfjHgVMg2X+qE6N
/AqUYOB3B9zByh5xUZdbXdebpiapQCQX8LEzPkWvXFFxkYoMUyr3sssMKFlDUGhsQwShlDZs8IRf
9JOeuZcUWvHgamh71ohzUahHRle4o4EAn9QHcEkllxWooEwKnCu3luv2eJgYYVOIslj9SfHrJwN8
P4ZcFr7nKEKHmhrkHVwqXAjdUl0zDDkLbIhIoAUCdSZo4yGDpH+Q7tbpyor/g70z243c2Nb0qxyc
6+YBhwgODfSNlHMqU6ksVZZKN4RKVeI8D8Hg0/dHbeNst23Y3fdtwIKkkpQDGRFr/esfzn0EARzP
HBbPuk+3SClYaTAyyfep1JvxDmOFbUz8ag5GsJv8a4EVG+8p5U3w4rVPdbeCg7jcScMeZrnD/JQi
hTgWwv2O2Hs50ZnJXtQcx/ioS9TZL2P/vEy9gBLidYzIjBXaHtirbCCnfrmvWYuLl8kbMELAmGZb
NztuTC4FtyyMfyCpMtnqMytQgvVRZHnk1d2X0VcOI7/C3m4Z4imfrF4gyOWQ0fG+ezJ+8LUf7/lT
Ufzs8hLqPVeNk7w0Oe0PRnbFygzZH6+Cn6zqJd4Lf0oc21qIkfExhmxNum+wWypp1r0B9/M7iAgP
75HPiZNQAiUXYHDIOU7vK5u7kaG/XjaQ5czOQdJwR0I+gF3Bqiw33DaDfGJZQk4Puxt2rVz3ejzY
/Kl53Sfrrn/nhmcGEjpPLN0+YbNbcUPF6XXiBUF2YFUYuB80uFtsrf6AtuRuybdii5iHoyMR4u8M
vTGBzlGcG09cHZWv6/Eo5h1ADm+3UT6FVFxsLJ+bEYu1vuTfuWdYUjwzdqJ5XC42P8TNzGbEzsEl
isytme+5aOw8BaQVPNVYyLzIZNW9QQhhg+K8M+SeHx+2ir6ZepmkSzhrxX1lPbKNDcmp9eEZU5uv
IhPFJ/fOUvtw9gGW8SXvIcUZq8Wc6FEvTHBkAGy/DBm4rPxWESHMgTN+wlFwtUhy0kmh17wZcMnk
j6Xe409RgmRbtpB87tB3QBDGugODOe5+rInMYc+aAU/LnbcrnABGMlRivHrvnU3+AjZKs06/uhzf
ME+APxeD1nu50Az6DtbfHqYFYDKHcwvChKPbjB+5YZErOiHPve8Eea+ByeYhA6LWo4ZcVqfpJ97M
5WujLZkWjRJxf16ywTYNgd5D2+BEFqVUSK46o6VMUQr13kEKwCa8P1YFuZfguSY5Ua54ShaLc0Ih
HDJTLWhkxMvclwJzX1O8pj0yiqLXNsFw3FNmk+1NFTPoNhC1JG5bro0WkxosvslqH8KIZDjbZiUp
B5Ndk018CgDOWpc4UU3geY3jPW6PXJFOia/KVfl9FHYewoqJnasX+OjGz43waaSWYBnSP7BKmuXP
lrhMtYSi1g6nczwX28Fbp9Q1UYT9agZpGrPjAGtNz/oy+U61IWnrt18PXQI/8al7/PxWmxEEFzjm
l88/XRSZxrmDiihBjF/aU38oOrc/KGyUtv4wPiQ2NNHsvz/Y0QwR8/PrHneow2DXqKkbFm4r6uYQ
4f/92wen20pZcZQogsFNaV7//QMp+Zw+Cuu1s6SLfn5oR53nd//++vOzseP2K8pirztYlIknYTF+
fprjAo77cVWn27Kcj0YDs9PIWswDBbLg0vNYI/jvQhALcV37fLY+ORyH9jMK9PPTz2/+6xeX34bZ
iYHLv79ZZ+F+bOnB+g6sp/VgQn4+8ueHdLky2efT+fz085uybr4FJpPEidR6vIrNhr6Skw5v7d8+
qOXLP3zv818/v2cPGOmkbrJ1PPVQeLm1KceogeqC0bhKaeTiyGAHaG6taRPI2MTeqme+YUedWpmj
xKrGhWUePAyp764JV6u2nVF/VSAzM2Qx6S/wdgoyUE4fXY4PbGiEPyK8GKgImkMVBv1aNZLBCM57
+xQILfWQLNdjibGCAVHGETOt3yKkwwsKbxofWb/XoWxacqAbk/dOD5jjaHWpew7k0cRUs8TPGa9J
WqIcRfuiJvRFturwDsJf2f9RdF/aJfVetlb5bDIKSWjX8VzErthv0q20awYhgCSidZ+0bV0aE18Z
R0B8bRQhbxPliYZzuJWtW2HFOpA8tuBzCN6dmBC3RHCkVeNw7eBV1qBWfpaHp7oY9uQRm4nlMIRr
m1U4YSRS+PRagRx3Xa7AoWqxDhD3rYuJdzrSm64kN7EdSgh73gO5jy0defNzGgwOaAJr8YRS2LYw
TE+NjGk9hxDaQ++eqUKMEp2u0GAqMxObt2n8gjd19FdqBB8NTKIhFYyQwqLDKKrkVpn9Hj594ioG
tCn9c+V5yd6a4SBVoMw+ACHGJiFjouF1rHjT2kYJkNebE9A7lBPVphm4VFLTaixQtE2v6AMHqJkj
jH8c45z4pdGhQWMZY+I3VGKbVykxz/VGWqQQTA55sAiv0Q+VDGAGwCo3ZB41g+2YyazgtKURkqah
PBWN/cVeui6kEHsfCBGqFwpaD+ZR8IhVOqtmNLytGavvFWkRK8PIIAUa/sOAc8fZ5OzyhvhQTtFM
YQ/Zs46z715PNWrKH0EaSPwZOOCIpiW7MYm+WS6dITzmYW/Y+jjE44TXUIn9hzMilDBb6Gzo8nNr
Ke/xeltj/ZqfkIOpSo34K4zOqbRrHLwGGFIMepGgzEcsiF8a24FKgKNGPWBKlyp/1fjb3I6iJ1U+
YpsXfMNHZJzlOsDc6lhM5R6n4H4/1PIuCzHbl0Z78jypdlnTv7qRtDYYVMNVYfHeN4b3NFgJ516i
k1WOP+VyE9HnJNh9ZbX3s6xnRb4g2rZUiJ+NQTkXEeKNRyJWK2NZYrfoQWYounI/JOYx9jDKVjBp
01kXMJVw4LPS4XuWGEyB5j7bpBbnrxY/vchTO9Ui7EP2cXbGzD44GVkYVU71r8M36bjIOTJ16kZS
fvRz0Xh4UVrBQ1s3D+hp+iO6lWMeWh+O7hDQ1ABnHAHMGiAk9fIopZVujXTEsgHlUWE1+HBfsSpd
MOfWPpSQI5D57f3Rg8Vma5qkOs3v29ztDiiksMIL5U+zqAoSct1taOWcBG33VbXlq3JzJG2DtSXj
/Lzc6Sh1A3Mtjdx+8GL9w89qUlmSeO3HSN4UEhUMMbYT9bcIdoSt7bDyRNLsIrXBOHNetfiDH1PO
Eezdk9UcIvZWdMULaREaiNeggG2ktzcG6i1pk2ViR96hqEcOFi/Uq2yIm3tEw3vLNOa9ckr9JOJ4
l9byyC1S/MhD+4QTwb3dV9NXq6CPG5C5uYrJmuqADeP2u+imHTZFxnFOoGkYi0CynuYI07zuqzbz
ae+YzkPDpQFyhP0dxQHWws4vDNOcJxRXWAUGVEWWpc8T810cqmmEcMZ+lML5RtBkB/IxJ/s2cagJ
K4CoVuOQsPgRujVZVEY7TnvcLOANxkyRjQ1CWGdVOch0iGr8otG/HnQk1DYJAzyNifte0r6J/64e
hqR2noYmfSZoqtmwGWd7O/1KeLB57sP6IYhm52gzz3KzxH7u9chQBypW1xrWUXmvkw5+4uWQ7AqV
fOiYiCTbib9WqwjJ6b7yX41kHh+CujqFjc63KaJj1APmW75QJMyQeRapNPgd1clDZsW30h3p85hk
6Nw6WcbMtunjeGNkHsEWRX3jLr2vG6M+uUVPez4q6uYAn8ekwxuqj+QXQTRFPhOkgaT0VzqFD2lH
uk0cF/n9XFN2VirpH7AXhw7A2KURjIHwMXePQzg+96mNqwgKHQYPC0SCdjjCEPKUZM1GeMVH5+EV
ibA/RKSOCFSpPWZH2Vq69re+iBReXXLaqrF2N4WHRb/UHLXCdjdS0R55rdgUZn6zRoyBo04/GV7E
UMwZZ/xHMPKsKvJ78T15sCeH2patZSAsdqNMe3iw6+Ki1Px9qnAyKzowgmxydjiCPIikjrbkaI9g
0OqLADV8TL173rxqa9j4DRY9UWqeK0ugTg3FxXBQRtvh3p7GnNYCD+FeIkjqXECFprdzXM3jR6Wn
B0Lgz0bqBmtSElBBUNA3ddNwosKdt1IQlNQof5Z40+DNtqZ+F2+hifaZm/1aCguo3PP3CRX6roig
dbgxnmk6uFrIkKOyDRiZ+CUE7pVRdbjVjN1XYvHY2g1QRcul2Zoj/z2ZqTYrnywj3Hp3WWtHuGAB
aWalR4yxWutgk000h9YI1aQn+/iu6sHm/IY1Y1rDVnj4zBPjeUL1SKzRB8L9O4xU5Vs9vzQtyRU4
1JR0N7x+F8XLPAfJScePvizgNgzftZggs5LFbthHPafHvmknEqQnE97wz0i6FOZR299igzRe+OhZ
0DWbMB1/JlqEXwImS2aFUZPA+OIUReN71Hnh1tg7st41NaNbu5+AAeZq3xSU9JlVHHF5EU8y696t
fsQ5jnKj8QHBCQZ8SfDu4/rQ92nNMn71um4torlfk+TEuNkKOYJm4hWmk3aS+GEgbdfwU2ejLMIr
lEeTQxveV5KGN4ud+6mqYqSS3vc2CfZYj37nwLm6vk0qy+IoUW8V63RNQK18qIP8OFlzj9p8wZjM
6ssUJNUee5mjxsIT/0UEvhKA3gkE48HOQf/sknPQPEhS7B69ZGhwrM2B9TUFCwiBHxPkbE31o0Oc
7gNZ5UdJSNgqiwleVukcsjdlP/wqTB/acIAdlBIFjGUleieJw4Myq53yVrGNMzaBDNaEK6mnrW+O
mz3Og3JPVt7ekK1zTvqwN1ME6QSAYCqnAfd0GVwyl0uJUQSsJtu5w+uAOaep6pVrPYGY9XnR0VBg
kD6b5Qk3oxQEvAerc2u5zqPukI5jc+ugLW5q5uu4O1zxXAO+EDWXLKegG02m9I1VAg23okS8V33p
04F2WCK4Q9G1Twbb3osguOBtluyGtFvqxBLkzOvGZ1rTetshw4YOzJcFFqzrPJOvOoDuFov2qBAZ
A1par61oHovKWbKK5/5+WTwuZmA0j7y5Eh9zOLmUpMQalu6kN6Jv8ehMKCMMdqZ8aFeqAgcJU/Fa
UfuuMVr/VbQlM3tTFVBCWqx9m50XsEhrO2Ibc7jBQ8a1uRrIRRsL/96pCvRubJOlQmnh+Ghlw+7Z
MXP/1Iwgu5Vd7QhqQYYA4bO0pHXEUO9smqO1szGH2NFPO2peqgKo61lkbiYxQ2eEEEZDfbCyNnsa
kiDd4n0c3meLLLKqSGUmQNx5MAnIsYrRBTVLwvtATntXIT/yiUC583FDII1+jDmvMjApUvCENTuU
J1sfi1ak3zq6+XKEb5qVaMcq6yV6wVa1x1PKYKTlzdlDFwCnYH7PmWeb4Vl72aIXYHxCAvxXk9AO
wn0s61L7iGEFpc2diIp5PXU+SnkHLwiBRyE0wHRLtkO5i3vsjKX1q9FecgjmKgE56V4Ht8ZXvuyA
HMhtmSss91uY24HXlYcWGK2MeLGmHz32Dhe3I6anMWcaQ2mCV/smNDIcsVZGaspNVXYvpFFojt4x
oGZJ232roaPTRSyZh7D++xmzS/QvhNOQhxadfDN9tIUynml3Hc7O97nF4lF0x9FNQGx8Zo2Dca1K
b4//MePBgammGXJ85z1TdCJRaIZWGOu+qyx24TUn5l0qipKxw2If3b+M4XQDdpC0Tz67nOx25Co3
CCiC+gHTfsVAIt9nNPcHr27ZW5r40DHpN1rswIn5wgEf+1wfSfPWmAmC7JVculBzxPTcgThJXNeA
5+mqzGGGWg7qE0sVe6/onYtQ434EHhmjMDnFmogYETTNmfuT7TQlmwUDKvZOv6fcdo2fNsqCo28l
L1PCsWrGrEbuFhY0JSzyoanctFa16aC9dhbbqHYj946UAZ8faL9XpJmve92+mopsFplgGS5qMn7i
+cVKzK8xNpIAgozl/UCF0P8Z9Ydazwyom1fSBK21M0UMKeGadzX0/7hh+hHHI21XkZ2nxPlieGrc
mgGhGKY/3/k/VAT9Wsc1VA0ihike2pxEmad81rd51kjIAgDgoSrOGGp+neNyZ+RR9CWX37pxfJ/I
BQGipJWsgTlIbscF3Aa7tTvz0E0F6hAYJFY1wVfwD6OfneL2wbHM13bGkqFwgqOH28BdIF0f7u14
7YKCzClT/XIUMhJfogoZk0DedbhRfpFJ/uKqW11V8ucsvpRJ9lRMbbMfypkxUDotQ2cmQV0A3JqJ
08SBtAaN+hibYNz1AbM8fGtGTvo52OKghNO8BaMR/5Y3Y2ayYGEdPmq0ZwYcvrWVfWPDGjdDSu4t
MFF6rMfkPanyn7UXNaC6zaW1wuGhhEs5cqp6pF0EnWmt3cUaJOnn29vgW9PZHIx1UPAm4VtRbRsn
hAewbgnOvFjtuPMyotxL1W9KdvD7wZoe8P519nbkUPDHp7moRrAEj9FFPe8m3DXuJ62RHQwYRyTu
vrAXzGURJqoWEEP3NYD40KxiRQRnbNePaHwZXTSs3bgRL2UQ/HIKo9qkQ/ejdLnidhLWWz27j05u
gUin3qYzqIo8ervaR0ojDNSAQ9kg0YcwPgmcQAJ0W1x1lo+IV93kwfUgJIwZZ2yzYSMVMHBNP49B
/ZP8vUPfFx+SZBwY8mhQWwjM7DRhYL4ZBXQiIqr0WpPfJROGcYbAPbNrf5QWKqjQ3+iuqfatqNhe
Ba1cOMbfhq57mcZ5fszlJShQGmeDkW/x/CjhLmKqZBDawjWf7wP+hpF3Tz154NjGdcPd/zd6+78x
erNx0Bd/Z/R2jaufv/5j36EE+klO9uff3P8kt/lfv/ib2Ztn/Zdlm7blAoG4n/5s//kf6lfX/6//
NPgnPxCkBFpe4Pqe/O/gbGH/F79hCd/1LRcbOJt/+s3tTfDnBOV3IB2idP5fnN5cb0nFrnIdVeXy
NKXw+c8xBZWlwDfO8Za06fe3a1JGpE9b/wO7maElCoXRM4fmnR3Fr/qARfez9nt7a4YVMl2zX2uH
e3lEC8/EFftL8jv2tNPYKOcow3DFLC5+M0LmQgNryxc/YoLoJA9+ByQmLaQQ2Rs1xMkDMlDYKPvp
KS6qfVedHZk8LUehIl/2XqoJqmJLzMsIbbTyYQaH8zWZXP9g1U8swA2uAzAGKgiyFgyjqMjPuTn2
q96vFh1TXmA8AUaUD+ZtmHES8cUqmQaTul7gxJrreyOF5mSSFTta8qPHF7c0XolWQukYmzc6tXNQ
9jMjULbAnnIypaGrRixUSBv4SDWzHr9D8ZYT02ZP1iXL810vvJ+jJgKFnRxitEL40gnysooTJR8i
UTRghto27fDcCx6bIW3gFb+U1lejaddzHP2CGOA5ELDISLmTA25xifHFcwlFIKrhlGEWH3W8mx5S
gbIcn5SZn5I+P1UlRJ4S6qOEEdOYe0PpS9J6ZwKIjok5H6vAvJCkSmcldwAxl5BIISQ0bWHdWsp9
mbWgTxqfVvRCffJhEcEWGMm3sNPXxB+e7Vi+DMx0i0MXdhhs+wTtTdtiygh9SN8sOR+14mVm5UlZ
4zU2aYYjJm+IX5NhI+zsNOj5IlJ9TF3FHp0dVJAc8AACHExPCXYg0kpOaOkEqhJvRG4uegJioGfm
aiv7DHF5gCG/eV95LhAs7YmhLyayz15/MzG1glwbfzgF90HkVsdJMmOFnRs2guletNZYvoMdUd45
vrUbeOSqQ8SI8zKa53pl9c5LNuZvZHM/sH0GPkVoLPFIirEQ7ZCLRAezzU7LFbZCdRs6mwiW7IfI
8g8ZxR8M067L21gb863hhPfEjIPDts3Md73YopEZiofoVpdMeXycXktSX7OBQZq6BiUmN22ljrPL
ARwxEuvwipssdZnQPg86OUAayCx5rmZ5trHoEvV0tKBsRZE+JnH+4UewYk0COpIJ22qRnRw535Z7
cm7kzjQZYcvkEMrp3a+B2iB2ZXAlY31VtXiJnSV8HDVxnZ3aJn37fAyNJmTSzqWD3xgpI78fmugj
7JjD5uW0jab8zTOnoyuo9rgqsUe45Miwj/uv1xdAmLvETF7kkH60Wccm0QPapAdT5ydDZFAB0lPB
/C2skEu1+jbNzX0Bmj+l8yWZs1NGIdCk3KtG+yWr1mM6bdtmvBKr8dwaxWlctgP/xxTPt2BmMo+h
QTRdbS5J6+Zv3fidAuDQq/nmNfNtuYKDqcmaz05k1L8tb8xyP1rENnr0bEY13zpIeKOFLEPZ9B4d
Jk9Qnik6HU/sJM6Cd4R8XFRnXnpbbasIo99iHzktf68FAkc2FTBEBPBSSr6QYbkOZpKIhf8Dv/c5
Zk8IxfBlgHm23NtZNh2X55Zj5HOnICAkOCyns71N0/KUJmwFQwzFWA7ArKz1oRg2RZd/TEKsk+RF
Le092iHb6jfLzRSgfG0SMpaBbu3ihp/vlvzel6luFuLCfDPFviOzKGJm0sqUoTxCUWdgm54vXjtd
YokMyYRJRydaTBfM925eqhjyDuwyVfKGsc23MYieHjqGDaI13+O2vk9CIpztKCFywcW6a3oPSEMr
JYkkMv1YomrswbpvuJmNCFhbH6rIPcOWqo1LqKDlViO8bwt9QL9r5uyQ++5ZyPF5bsxLTfszLZ/K
nXTga/wAn3giy/HQtw7lYs60hOc+sTx0zC3BO00xdd++dk77ODCJCOr+uetm0tGQaYRIzlkIy/9k
WWwqSCMOt9fkehsZka0oh/cunC4T92YrBninLLFU1NswntetJ3fLZkXb0t/NFsq3PsoXM9/nZcNm
OrqKKrSQnGx9Ot+stHjrG8JQw9tQTM9OiJImEdO7Hf/qgICiyWVQk52WPcEMvHOccu1YRB1ZQ3eW
lSSQYvyXYagBxAhYDQLx0gxyx5mIJMLsr65gzbNR3WXjJe7Tt57HyEt2t2A4xdSdtPQuS614SwPF
+ogf2vi8PFZhe+fPFUf1bdngKKEh8M8wzlYZ4vcCFDkmLSSRVCFD0c5XplN4TdR2epigLdzZ2tnl
U4RiUPbf/LR504D/O5la72nkRvuGboSEnvrBwVby3sbpNGWLfcjiJc1Ba5P6nyxXDygu6r/myUyG
NcBFEZM9TjrOSzHh4FVl+qir4ohQ+NUxpLhzQr8n1tLg0CtJieGcRQVWyomIRRtGfW4+TyoeD1aq
hkPiCnJAls8+v6dndJqqYKbkuU9JnNqbOXWdQxHCIvv87PODIdrfvhTMl++ZvJRFh4X90B2A2ttD
4EXfRqEZ+zn9A5O18GASzAjrCC8VJtWJcx+0s3X4/MBE3joUqeg34Sy/WSCksx6WBB6CN6scG3hS
iqI+VAc/qCPIHdBP8rHZaDO5WZ4V73VBAEc8s4UM5q7piY7yjTUl/GpxuCyFQdwNtAdL3VXGi999
uK0LIpuvNc48qe5XyPq9BiM5vtPbD0ZNKA8TLowC6N2Pta76f30YICMceXLzbva6sxe3E+R4MnT6
EooMXuK5EV9KPDbX1F83+L25fJvhMsWcAusm9t/a0vKxYxhheJbDa4LXLg7SjAtQnQ8pkNHgTpzG
ubi5k9ev6npxRjHcjO3GJG4MNRvpZ7wzqf2eG9lhLOXZFzUyRyYRGaSbqtYvpIahamSZpy2bB0ug
1MO1COZrhCqcxbbWIYUOCXPfc7Mg5S5liogeAoc/n+1vspuQnBHvxTPcsyzUs93q50xU59wlFjZc
0onQPIqdodqjcLPD74r6y7/q4f8oh+JSJWW/FL5/LpMDG6jOFb7tetKzcGX+fZlMzJoYUmKRiJvK
PmC1KCt/Lj31HPrTGcuB2dDHhjpq8pr1Pzyy9acCPbADugdHClNYvrs8s98V6IFQAybDXrkLIzLB
nRoGQY5XD7Fs7C8UOkmK+DGnDw3c81Iq/cPD0+38oT8I8Or0id4zTTvwzD88vPK8yUmZ3e7sniKe
vaaM+43R0Hmb18xSV9dJ3rpq309PiSyIL2NXo7CNU739hyeCv/afn4hPX0XRRhSI94crEDllEON3
XO6Wiy+n8SqpTHLj6Hvmo64pDPL+6sGv8AkiGqx2XebDtdRY3VmcPjkFayB2SSkIG/j2989s6dH+
/MywRDY9RsqWJ5Zn/rsrxOSQoTTGfzCMaaFMwqNjB1J+AuVQKYpQBmkiG3583t51R32e63cqseeo
u1QyfSNA/t2J2QA+y0Nfzpdoa7vGtzqfbz1Hl5Pqe1dThlDbETu49RoGZJQgbqC2WSp3MQtgqdLN
npWST9ciTg9+YV5m2Hgt14Ic+hV2SdgrjNd0aNeWeMmJjG84/HBI3ZaDZjxC1t/imd1jBwY31cJc
KB5DcO92Y4KGN3A4pyK6GZEmIdL8BuhzDkBnPKe9+NZwDeviowkG/nz61lYNKkZSnwR8aI+75i4H
9UQoylFVQUcZ1Pgct1X5L4Tiffqf0S+sjj871t+v0L+6PYRl2tJyLVPa9h/uUztPgoIYeJBiu9uI
yrwMQY7RwI/Pynq6WX27//vLbjl/dd2F5Sxduy9YI3+47oGyfHpTVmbk6iPwJmKyjZs6RMeqa8fB
t4HA86aJ4oGCHKIiH59pdw+NKA4OdX0+SqgqX2LoCmUF9DVeg2DAmqV8dLzlZsAl8i4f9cWBvtP6
9mNnH5MeBNMtNW8iR4cqH2b2w4FSbPm7yq83Dr5ko7sTFKBLV5BzJwRxcbDsiShFvE+8+TbSVRWy
XQdEd+vi1e0IKxrUlv5+i+P7qUxGLCd++DFKDitbnMugRhJZg91EvUu07a4n5ct9ahEVJ2pjUeZF
dr0e2nzgLsLMw0caQ6/P/G24g+X3bMPIKgZ4Udl0U174nDDPG2nBqMAdHGipjlvmn9L53tKO4un9
thStfa22iIDOhe6+tYN+H23KsTKhZY+vTbtPEjrlaE9q8yWS6Ymgl1Psixe7guEwHgqhHyYj/TDs
GuKsXPnRsNF1/mblIR44K/DtqXZ2sZY7za499v6LO1qXpd2jYjnqtcFylcjelz6pcsmvndl2cT8s
nyabQ4vXwXTuHLjRWTnVveWhorCIKPHN9xCbDc8CJvj7Oy34i/2FEWfgWSYTIMhn/+f+MntG1QjD
KXdL+7a0dBOX3bp5Yf1teckgm7vyH3bbv9r1pUnJ6fueF0h7+fffbWkMThMvF5rNNqMhQ75RVP98
pP7FkvVc8u/E8jGw/T88SAJW3+emWcL4QMelZAeIk8/P7YSdS0SKLlAQ4HhznWdqAx/XCcs8dnH2
sVTZbTCjB3fXiROsg8WRwwaOMOxzRtsz2uLFYyP0CEZJY36nQmmWpj98l4dpRiTpVHQCBuWyEWfF
dBsi+zambNVti5LDxplYF6fODZgnDlfMYS9DmL3ZgSYPrj9WULeWvsxz5lsciHNWC5hglORdeZLe
dVbIcWl0licpqUMa1z1rBztLQAs3Wo9+/ZVpIMUi6npykMijCdTwvJCrogIKvJueytY5xXaEQ50m
Jts993GCEtpbZbJ94PY4zpjbh0AfHXiB3dIlge6BR1ffrMFDPxuX62Gi9DLt5ENyXBianiTJTphe
MsYNcArJyF9AFAqusDycCfvubkzlS+kOz0XXrrMGw/xy4eP212DCzpznEobqednBiTY9/v3NbZl/
UeBwiwXCpysyhZB/QCBhmvVTpYtyZ+Ucn3hCo+hFNJ/09E0thucg7OaxyhmhWTHXyJiSrerqfTwZ
UOow4xHzeG5p80Zaw0G450H4h66/SeSoDR360rqN46UrpmtsIIn3bcQU6fcAxV9NigvWrufUSb5p
P3tLbf6+Z/OWqnLYC7xBK4C/UmKqbLPnNUAAIyufanQpKoZ2ug4o8JZdtZnHdxLeSGHvjkmo3j12
/oLNzHOqk0AzU6OiMISk+Ji2FuAC6F1oTNfAH6/WMKwGOW2K6nVpUr0sPUCQ2Mq53xAJd+ycYVtI
qh3wF7eebk1sXmjwJoUuBbBsqcZCzNsimjmi5c5lv4ms4SDa7lqM6l0P03YpgmS3QBbOS5BCjIdx
64YeMy51cyWveIhYEk74VAPR9YQESAIiajicf3+h/2IXo3Bb/rOcAGT7D5dZRY2X92osd8qHdBTg
U1l74JpKbZeb3Omni3APYR39w/3FCOjP26dP+cwJbVm2/6ftsxGOdmwxkG8ay1vR5qflnPMxZYJJ
p0wuRl6cQtWvFvwsg+2O9/eupeCpNcALCKfNQnE6EuRQT5Uk6ixFNrb88O9Rl1GLWe4PFyBFVJCp
qZd8gFJvuizoRpn5L2PQbUiYPSxbhkpOsGC3HYI/PFM9RT+UB1RhhX6PQvccw64UgHvpot2u85Ms
zNuy76bcdCl2FVGJy2chMRBZd2lx0gG+NJm6kvpIpNmxauZ3ezmMysVzQzy4asZmMiOjnX48na9T
rrE9YN9Y1nDk4DzBa3Zm8zZbJjZf5qkZuC7ZD8PLTxoaysDvZgn0P69dw09ZT21+WAodbzKPPbd9
R+c6C0SO+blvV74MX8ADWbGj/7IgFNGIgXgcc9yKcz0XHwsc4o/TY0ll/rNqgu1YTCerx3ObIAFG
w70qTq6g6tAzYakm2jB2ogzTq8WUbDrPPatyKetmWb7NJjMFpR+jGHKTKdTiEGPhp4Nkl3Y3zfKD
Nglr9M1TjVuZTr3zMGVvg/YwrRA7C7xuQZs0SU2GxpsWEI7e63150RBkn+0M9jSBxaYHmpYO1+WE
T1gbapTnKNSX5esaWq25GDPlhxZZSQmcPE64Ei758PE8IS9DWBbGuJ3lYrfsvguyBgf1WfTjo4XX
wdLE6uHZ1+rdqtIvM+CMNZhfjMOy6w6A5GaYnmxGB9aMRWySnpjd0mzGb0LwrAzJDg36Woz6nqxF
uckiaKbwc0HaCugQLau3NOULR/gxzTk+qC7r+EuK3dlSMFm5volcvKQRarHQZvg7v48xRx3VxFgW
B2NMD3EAjhi0G5vpIizPBFHfgrX1fQ68iFVBtaO6PdS1xlmKG56hx1JGJhzDk+L9ZPcSoAKihKHG
KZjX3jnI+xUY4r1dKOzQBA7d/5uyM1uOW8my7L/0O6oBB+AAzKryIeaB8yRKLzBKlDA6BseMr++F
0K1MiZWt220mCxPJYBCBwHD8nL3XbllBujc9frYi+oZmFGYAB9zSfU25qVYja4emplszEnBLgg9j
8f4ln5nwgIbeMubGYtPve5Cbisvx0idkrv39z1cty16Sjn4fkC2rTdcNTFdyEVlyn34thXJG5LVw
XAhM3vStaNiRM6ix8Jk+Fw2PjmS4ZTHqk4BHG5MZzcCQttgsveflwGpiBOb+Ah5rA1rE5ZA/oEW6
XLYvL+CJr3VKgauTH2UwfUt9g5EOY3SRPAaElprSx40+ZPqKfhCj3nuEdABakL+MWGpOTs89pyCZ
FChVu6j6p4NdV2ptd92dQq9LGCL4NreiZPbnawKrXq2li0S0PFJhqfTOEvVbpYMYn22Fwpemhi7p
hbYlvU3TrobVTcG+WiM9XI2iRNIWL2Lwx7SdXgIojn3/w9R2tS45wZfrC+mTxzJFNVyZmJTkjXTa
81ZwcVquOY+RYd6YNegGjWXXpwrphxdSEB5I6zu0BLzH1qkv9Xa5h+eIAUNyy0vwITWY+uUSGHT5
NeExu+X8a7zg0bIfe+Ya5M3dLa+2lEmRWJbGySlDBeNtS2YCy1GRec7N8iIB/X5Ne3npDBiMEzKo
ectKw1lEY4STuuX0bVJsAH17NUHACKzdQVdUQWX3YF4liKA3iC/3PWQ+WVTbqAan0XZPthzvlhO6
9f679P/fvy1rm3/8J19/owdGMETcfvjyH0+l4t9/Lr/zz+f8/hv/uE6+6bIpf7R/fNb+e7mkkzUf
n/TbK/PX/9q6JdTsty+2l+n2ffddTw/fmy5vL1vB8nx55v/rD/+akT9NFTFpb+8qKTa013Xyrf11
fG6xHOA+/n8PWLsqu6RJ3oq3f/Nb/52w5v8Hk3NBI932WWKgIP7n0D1w/sOkk8e/gHqUn7C0L0rd
xv/1v2ybsTv1AsN4ScePltc/x+6CF/xZplInm6YdWP8/o3d6E79fWZCh246wHcv1XIuUtY+LrGTS
Q1cSJngsXHrmSdwEe5+mJhdxAo+wOUq6QNsiJk5z0tivR7w+Iverdd1vzJg8+hgG8eQR6xnIjHQk
d9oX9fXY4vDUoXomCZFU3MHClEvDmYtvs2lbZurhMjQqxvjIRTNfOUTzdmV3kkJ/zp0aD4QW/Tqp
DAxZGvOB/uTfNizU9p5u+lWjoFqUr7lM5l2R4qMllPKY9kawHpfRNZkXVzPLmd2IJdyvFBGLdecT
kWAyayq5u2o2olZvde50B+noJ12z5tNYPdZYeYJ176DEdyyxj5YIk1r7G6swuu+t15vHLoKMRrLQ
1uugV1d4TFPl0WAu8rdK8QK6mk5jPandVAcAy8aayamPoLM8VYE/3OqpOZgW0LCRmPlt0pO8KMf3
xv8cW7piJm8Q8ZJKhM8llNasRLVM9JdchHERAEUcEQ6lnbJ6D+8fEl/yZedDJ0NstxDYU9/5MmWu
ffjliP43La1LSfzLrYcDxHEk9xaOksAT9Al/v/XQU9R92VcVgsjgyWwhC1wecr8p1q5sKtKpcELP
eXdrdmyUg+RoTry/duaft+VD9X7ZFHyONkoVWlo0In7fFGFY5hhlWXUcDA0ltyo+20zv0ZMa3V0k
1LMRFN8TJ/+7PbC0AD7sAc8WludbvksT3P6wB+ZOWnMTS4hLRkIo/RJV8HwJi46XIKJW6D3qRLAi
AzksFVNt3Nr4e6lsT7wNCY12fvnzfhAfVqvLjvAcFqqW5IT1TXNpCv7SGUnxEw6UWPmRqTCTxAIb
UhO0Antsu0eBZ6+Mbpm2ObncUg+cMVbNO4bShHbOdPdsCVxhCL73I5QAKWcLhis4yeWlJESY0RbQ
6cL08c8b/bFTedlol9RIkiN9R6KW/32jI86AhPgtNpqRFv29iVWxD8Yez9lKp9LamJ6bbOyh/kxz
FY1nxHmYhCaa3IAwJC3eawkYww5aclmN8l6qxXddP+chQtJRTKsSEqKAopDXKQitCtylaJgChXVD
dun0lb74Te0uO0Ik76MxsmR1y2HlxuJB+DXwAaK+/uYdLwfGhwMnYE5D+8omwhIV1e/veETeGqvM
TI5FS7Vm5KDQ64Rw6OE59mdxZQf+NiicRXrvpCfLmSHQGha4hVmSWbPEo1esknXfq50na2oh7e6S
DpryiGtFjMFTj52C/PIbOkP9VlZcBIKqqxDThm9BZXX0J+kWuJll7mgfvNXlOB+0Qa5MaRbbOsTt
GDlbqre/O18+FKt80K5Jk9BzTC/g8eOQhMROb1KdnR5bHTyVQYfrBwOBDvOvRheCCPpRTCUcFgvj
LbEnjLfpBOut10TzDikiAFB5bhtsccpynZu/+Uj+3baxfUR40VV0nI8del0Hud1qMNf1dEBg453m
vHwtfc0toZFPleFhrDBc5M9czQWWWDxZIMkjNMR23vXrAZ4EscurqhNfGi/+6sxQjNpI3nNYQoTo
a/TELQQ6a9Y/WM75wHOe5gDEV3H2ffeuxoh6MMRgbstUw9LM1V2T9g548mRdWZU6JWnyJXFCef3n
t239z0sYgyFpsaqUknQvc/n5LxeMLEqHJJJVepxlWG7cPL1zmjlYm7KtUdEm2NZY9Rftfmjtc0BG
12amTAQRHz+kylEHlLLp6m826UPhQbonm0EfxqTjtgTCfdgkEkBRbcUBYaIhtpncnG/NWDp7rRhF
5J5zjFs/O7CAP4vARzXi6ZvEG2AbKevvtmQ5DX85TS9b4tKVQXxI74/Zze87J1W4N7XBadriQXCd
94au3lHldOyTdBjWgutQNsUwmQWItgrnWQnft1XVeJqGHIJi6z3jQSEKvpuxiAl3W8IU//Pespf2
+v/YRqY8geTOx9Vk2Zu/fIAoeRs80yOXksa9CVo8gBqPgxOUL4bwUTTUmzky1dlL6vBQxV+9fq5W
LuI1UIHqhoLyPUsbomuq94U78DhakCs0oSGpr+4E2vJNmOArKgMH0A9TIOAzxnPX4aQsJ9Fc5yPV
Hul5G8Or/nbvfxxgcRwwSuWeTp6wkObHM7KfrCyp3TY5mg4ozJqmQVz3KM18P9q0DUFxdOU4jfD6
txbAmDInOjK0J3VCqG6shEeYbYGmOzX+5pxxP1Qby2EhuMtKZr02tfjHyUBPKjkxZni50YXuvRZ2
d5OWKff66QnrBjlLC3MiyeYHLN7WsgPhevO4czQ6AVbicwA3RXuFi2I7NI6gLzZlZXtHR0zWYc6b
3VxYa0ku763ZqxoFokTrlPgWoULykOQJa7qRHhN9GOOtVNXRteHA51P7PmYOYG2kQmvEXlcYE3Ga
u+q+q8t4N5WQQ1uSQ9e1oPMTlIO+IsDyHafPfM667qags3Rb9HyObXao3ap9I6jzehQndvW2bOP8
EDCU6IIo2BvZnG7aUs4gXkJ1wolr3P/5sL4Iez8c1i4HcxB4rJBIjP4wVaJcDQdGSwa00VgzN0u4
eytGlUtzLe9ceWfjTQgDGa59op93de0TtqKA+UnLWJVWJAgPBouEi9I9eo4NeYh8z8k3IR2V1ZEB
7/fSduqddKJPYQ6NiPMZt2Cg3c3SrEVHPCRHvwWgExIQA6q7uq167XyuwifAaw0rp6vSzfOdnkl1
jGK5SbUg8rIIw+PU2+VpbiCJxrQ3coP+RJgt14fxPIDxqbrhx9CgUnGHRZdCOQerJjAB1Dusnxr9
FjfE2ufDtNY+6wUbM3PUBNGhzWwSd4wYh2CowUvU7cFC0byqpNGTGhl8cSND3BfldMsWI1DW5W42
6CM683jyKzdY//kDsj7cLzkJfJPj32TlRq0qP35AJlrkEsJCcjQYhazbornNwsKkLdaRBIE7NHXb
bTkYeJp8hD7mWECEIx3B88v72LXsbe6J68wosYhnDl2ipmm3f7OFH4qsyxZyH6feEOShex8XBXSg
OIgQOvyshesBqGYYQcg0ubf7Pnuc02yFd2qHzxDamKb+ieryy5RQJnuT3azKKjo4szetvJkF2N9s
Hf2CD9dtH0WGL1g6uIEffBybMjF0G2dMOcpImN4nCUC4qBu+5KkHyV6Q0FWNA4JRp53OBBcD8EkP
CgHT6udNLwaP/+cNsn+u6H8/53zbNj0T4T5Se198qEpzXdG+q4HOj3YOocdusgcsPdHGguPZFwZ8
BaI74qS4ipIk3qvqe5CL6s0uPyOAA3Fh2/pbh3gaf7E6DLMfn53yO+VMdw69gT5LKAmYSuy7UM3j
dohrf+dyWVyjV2eah39v3ecvUHfKU0/sRJ+N0Z32cLwpzuojH+V1OjbvZVWm1zItq0PTznehKDnP
o57JOXtyF8PPWc9Bb++lTr7qNI6vRpeQlazUGHdSqmCXqDM79e46Kgx6yGwnSQVT4/jfzGklmL86
uoLODdOqLoh9yXkpLFUI0h1ml6kZPQRy9o9lzM1fReBoRKiW/F6Q/HY5j3t8rz/4uBtsaD08/sl/
t3VVbPNc86YUrECflDjCjfuDCVFIKN89l1FiwYNx0ifhf2Znx9d2MTyEpkNWCr36TdRmcDtYQHOT
860rWbW4u/NoeAm9fIcBxzmiy9kkexkR8ysqTb/b+YKpbL63sRo6Hi0Jd54gTQ2xe0Luu2RGp8ne
KvPPnmWMqH0QhQ+Jop5VIcCA3vmsCsel1kvwO3ubClLS9Tz641mRJYnB1PcREknuWF0+kscbxvtS
h/IV7XDmiL2O++nYKvFjmjPx0OXpmzdPxL17k7H3G5BUxJBzD5H+Xg62s3nlInijLCO4tlL32Axt
eJPPfoYusCdVZBz4JH1yw4JUkEyhqo2Ow5YpZQCRtsVh5szoBiuh6o3NlCkUjrVndSP2reCsnovO
OM5OuhC0QnMTl95LZJmSOO3iphlGA9IKUYW1Caye3vpnv51z+NsFmbwJoys5+N9iJ692yOiyK4p+
PPE1GZ8qHfUTy2a0NF2Gac9FIGoZpb8Le47luIAnIvXwPmAb2EeGhIVMf5sKeiLft6xuaV6glGoi
wprAZY2ZOgSEczsz2GKKKoJVZkTgtdWuGhZTBI54wFYreXYC5lnJ0MiNbry9cPS1mebxdSYDvB5p
tutkAdrRIiAO1zrrYnTUB5k498LumdkWI3Vqh7MP2IuxSUcwbHmoCJFQ9d3cLX+CeF0vL817swYU
3bNshAr5s+jWRUh8TwcN3SKxyJceFMTC2rPEEccyJyIwJFciMvCkVNqlRvQ6DHWLG8ODUkW4d/4p
tAoPNwf55lkfJHc5Kq7V3HD7sv2Xsq+Te22hP+oyKElhafbAyybrxQ45IWPxLIxofBENuUpOQ0KH
oGDaGDHmtrGPBP33Zp+FUXjVLQCCypeEktSsa8fHvpjkNTVQlSoCfAx33iMKuw0MGTFt+tabw8KF
DN3NmAURzBc2OmmCWyv3/HVcLm5Nz6IEY5W8y+w5Xvcx+KYgdiquytgG4+hGTN+ksjZTXVvXWY9r
10lLtcayTfpHWrhXZlHi+u5gWyZz/+QogZg1Ta/6kYga0+BWHpjxoW18QGfSvOqx9YcYnLeiiM17
Y+xwcfPGS60YsfW+3jpph922wtIapvNzZokr6kcw6qrQt75g4zJIB59ijI7GbAbwSwPrevbrbh2b
PSB8MJBqmO2XykNXZZRxD+qRVS53wyQmqJ7Talc1bnElbRTaXpI5n6AJSGLS0+I84X9cl0Zjfq5D
h1ClTN41wewAn1jSpX36E5bTAAxnCMuEe1hbo/+tHOxlagZn3kjB2tP0edCRFTxKw6HVMaXibLnp
lypvI2ZA+5ZSEp1CsqXQYOlfz6+O5tKD3neT5xatifC76ukasGp8F+ViNnDt7mg3Rn+bzJpdqIL7
PmskRx+UXpbZrHCK6NAFWGqKyUFbiFLIi5/UMOpbsyxbKEU2SPnWrvaAc7zwlo8yP1qD/ooB1qXb
a1XHvOM61Bu9fUOb5NWikFFu25yGGCeoKvIzplHim+t7N+YcLDW52zYuda71MDV12jSnfFicMB3a
teENbfNLO8AbyNJKbHrt1bvKqcmxIO6JzvjN5VXHxkvXJo7ubTYOemv6drwDA4D2mGvVAN8jzs29
mDTagMKsrudGHG1bOcywBZnqEu+qCE65wwFt9sCufGsodlV8nklFv68nMpH9xj4BkiCGuOsftZLp
Lo9sTC8Bou7JSke8a/KBMZB1G9MO9zq/WzOlyE/DjO0ssbV5tODfYffpFynJsDUGBOm+DMJ1Du13
Sqp159J0DUsHcmNRT9dDqZ9zr6KGtvvXvMM0QPOGFQucZh/7c4zhN9V8wAmMt0G5JIrpnAkal1xS
ViGQtEV6W2r3qpBEwQ+xQnaTYBNDAsHLZAs/kZtgDSPhEb9V5lhnIyD/lyHeMTXQkhfKv2r6Q8FU
9eDU5HByxB7zWLzOiNmuYizAa6Dxpgc83FKUgDYIBvioZbt4b9pDUGTnyn8KYlYPi5lHGQ1c7oTb
rWlKwBOp3y1LUG/bV71Y26oDXoUeQCba2IaxsFbFhJKP0Guo86D8dsHsP2dj8I6iv7gOnPg0IyDc
dGnVkX8RkUgCgXUeGljhPezWjKEmuifJOoZYLRmNt7lDiFEAE1b1P5rWTO+y2XjIHR1vG8UMZYLX
B/JmWldez7y5IX9PjTCSvHQ+OnlAtgszHLIjunjno9tYWTAxjkGqX/xk+DIYn0YlR/TaCJq6CSxJ
6D5my8CD6/iRswAmbUBl6OrwuQIHZm0M0Hyg23muiBzrSiiY3cljgoOESBI6qzaX5HKKyN9FFrq3
h2ovs/bNBMw1ciceJ3Vr0P9esfKj7YQhyMhxJfiFpAvNgKSRL8iWy21NTDw9s/Deq4NTprA2S8wj
63CE+TCN0a5rK9w/HWMaaieM/LB+HfeRkhqwlByuugINaKJwL/dzRxsm/zptw6L7WkXaW/c0Y4AN
fI68ijV7mC+SgSdNa2RlGt1rNyC46LkNHIecKXff1pBK7QJa9CQJdQwp20R21iYMK0UsTZbM4Nrm
lKxRGCSrMetCkPkJ9kZhJogFt+ZIKF5PQkz1aQAYwP00SzYIQGhlR+JpmF9F16ptFnXJxsGehLzV
wV8O8GA71NM7wLeR9q18t5zqJR3Q9LtjExKgkO4Mn3IiRPkz4VJDOv05iW2SJsCg57rZpwlcBzqs
FcoPgjsFIOFgNNbzYLw6S1iOnN5Y2xMAWvv7GMa/A8XKL5jixxnJgF0hNLDV5jlmAbdIopgq+7u+
N4A/xdVXHMVnT6pmNXGTowETX/cFLbtU7lMb331Tx8SXpsGpCORZlwzu5oiwy9G4zQrsaRXcsoEs
VY/Um8yr2e1dRliMCu8GMlnbvk3hjObDJpsZ96d0/lfcvW7taD96qxD+JjN/Z9/F3hXCvJwGt3hL
uuq6nvAJtlkJxyf/JlAfB9HVJMGOFjA+OOgZnFO5QfmFg6sdOGhx+DXz8wfpqccKBInsq2eEYJA5
aGtsMBgtMpEbnVU54j/zEERc+ALaMqsQXxKr9vRb1pIehsqHHPtnQCDJil6iRYZjxtLECI4SyODm
S1Oq4l75eFq4FIBwBx2WLt1AsxdgZVC/VHrCURa6+poRIKdEjaV2mvUXiiNu2b0LtyQOniUGWlT+
xb4zaqLLl4d+CQ33i3BaJ6qgVFm+vPzg8pTLlz8fprkAvEnzFETC8t8h7Let775dnifVwH3s8sSA
8eFfz7l8DRIyWa5C58tXP59IKHuwC0bz6ueXv/yp5aWHzI+QN8ZheLCMnmsOqRtVrfgofn9l0VbI
WX992akRGxrxSD6Xt3HZzsv/fv7mzz/2y6tEgXiEBpGjhOyTeX3ZDNOFI50uvNh//fqH7fvlJT88
58OO+7hrfr7O8hajrnheCBOrKbqOXJbrTmuqo9uQMsZU+NCnqAMGb3wL8u5ArdrtRyNy1hVWKyi3
Xrefejr7swm+yuWKtksbB3is1Q93YEz2IlXDq4q7XZwlbz0ivxwX9LGpXMTxi1EwszeoBV6GdiQa
IiN+wGyhLyQ1GB/gk5+iuAiuPQUOzxwIjm3jYkE3gVVWNZlDoOmAn/UYlgna06GhjjqMT41fFVcl
s3cU9VfSV+rODo74B1Dy2yzBWIAsnL7QWklh/kA2FBFH/lUD/lmJLPEPBWQISBIOvq7jXFCfG+P8
ppP8Phtj+I3A+c0KXSeROTXdvo3tczVN8/E6d9PhCMqMCL7BPKfavtfTMoeAjgth/QqJ3qpKcpOI
qdlbQ5djKeW33V56eh878inkWLk2CXrwXDhljdPHe9+46wTUDd71prD7nIQkhJyBfYhcw3iIAMlP
xToqnYWn5XlMu9hpTWgw3ewmKtX8LjcfkSMpcIPeN78HBNLawdpuYkCQw1Fy6KDBfc+p2YTN3mjj
YWcBVdymHpml4EmuEU5gPRFGsh+LTl/TmKDu6aGPK+NGjXVwa/jHWg3X9DXeTKvflwT4RZlPJG7D
Oige3AlL43OKC/EqDtQu0ew9O5g+V1Zw5zJN2usUA0arjF0/tFiEB623YUdWZdlm95UdliSVB95h
RAuIf93lLUXnmPybXuqboXDzYxEOzLHsT6I3oBz1FCK1l5VsLe10O20ARwp165egW6Gpm2FyBenE
BZO2pNyXPpGmyhlPEQGk4zyl/G5AyCLdV8DL4dqezOdMqIm4A9AlEFPIk6+Z5Cw2ySyfFq7cgoPy
9wUeXkBP+uh3tDxiJplTUKAOTclf7bgHTkZHKrwJ3OdSL0pD9hBpQSTmogwR8EUECFrJezbCDVem
/R5Oabwfp8E6wBzzb7CTr62eLUZnAoDfS3DnddUdb63B9E2wFnNl4HcmDQ3ve5MjcDFCRI4iwTWc
um536OJ0m5MRWAViExodewY0HqbnMz4vsuHqKH30xnfHbMwjv4R+blQAuDvSGkv5BYLYcNZkfc+P
ep7zQz37NPDt5nry14BrICtEIBUcMb+5DpVkkQy3eRE+ZZHzzhTJ0TDsY2+CBG2cwpjYulrl4aH3
fGMdO4RRVhH64CB07TXwHCD1Wfk6dgWHvp341MySQOC2vrVT0S2doxWT5uwqtMptrJkImC6YpEQH
XLlqfRZOaZG18NU3aZ0V4IpgSK+0yIqdmXufRNPgEstpJDGmw9ScER7I73Xwyz1PJoSGNE9ZQ6Sq
+9W0Y6D/k3GnZ3QtsYpi7FdFRWhmQUSlObbbJOpvdd5M5DXAe/LNyjrUtful6DwuGk5EkrULcBua
XICRV4ERrdpXK4vPLZ6VfWfP7ybqcErmR4EoLvkBnhu7yShPfRdgwfasHxyAw3oYc2qI1MHdOpAI
6ln7sHXUtjM88kht0a1aTMChLTgAkaLEeQ5dnwY/y2SyyyaL9pzI1RZjFmT7NkpQ9mPVlbmxTtpg
My7D50hoUAkpAEuM6liD1C5LXmCXrCoBAbtBGbtPUuu6REvfz+IknIAuqtMf3Sl5MhJDr5kpEjFQ
4+j1DUft9bsLcliWcLqQKc3kmZKGYiibKEbVP6W0Lew6/aEM/95vMWODwR7X84wR/6FRNUmldcM5
MuX3KkN07QrY0NHB9qz31rbFFuv4lYrqT8GkSvDHqAG6QT1VMxCuVEGANQZ64EGIVWWcSXTyiFvw
SpTkyiY1F3L8bJHgZ/Fnsqkp71CsRdfIJBMzfamqhumEPbyFyCZwxlgZrNOJ0fUcvaSZ813AJkbw
TH07z9iyC0qKJhfeg93GmFNIyBnQ/deefdVwBsTa+NqkXB8G7xUIPAsWLcrrvsUA4bovHpYBs/4y
mWa9tkVIADqpBFFj3Jl1UkPrNE9zFtKam72awG1mZ3GoOxKd/Zc4GpNzbarPkkKPgD2xEx28enya
xmYY5RNq3YMV2iSscIZmM5pdSeRbmZTOOg5AenaKOWmZjgcT5b3MWyILuvAtdmJzldkY0bu8vE46
90tHA3cXtBmjD3KPY8TmVpucIR9+lyPP7Ww8uCWLRMis66YC3T0P9IX9hCMTVPW09UWBoc2yq4MS
O1mw3vCTCRoNjs1d753asCZwL4zLzSLw93FsZEk2XQ0hYmNrKDHA1O2DkPQ0aid/arqdIQ3yPbh6
slTF0Zb3+pinwjrreFniNY04tWX7VAWs6/0uG9cgkPutDZh1nzhU/NyqTmYTkJyYTKwHNY62tPA2
htnnB7cFweERLOez6qEU4bI8MNmeG80ionUAAtNNXC0dqsEJodOX3DjNeDqPqTqUUX+sCrwVI1lv
5lHmnQQxhxDPzZLnkEYmKBu83QLrkXCmJ4gyNIXtZCBOk24el+9BwqzCI7X2IvtkNIDj+yWlSUI8
d5UDxrmPN/1ykmKYz7f8ReTnpL4HgPYCE+4bqU5ZCtxq6Mhs6SwCN/xJJFvTitytcumA0KwAOURq
AmM6SL7fiyR3NrP2iFESVbKlJ4SLtPD3nVVNG298nEu7eKcvnmN8AfNmEUzOgPZTlEWfOqeVNAka
iiOrPhsjY/SiOuLSpwbS+d4NA8BZS2KiNLwzJ9G7W0Y+c5HMJtqXhIraFjfGoOJtGNVcGnrxGlmE
Ip6iWWEmw6W19prqi8LKuRVldQOYLb2pPXnUaUS0DAPMXeORACNre+enKJhRzW9YuIHnVKZ3DkQK
CVUFh8mcHsZwj3rO2DZa72WqiVQAcLBOvgjWCMQBJdXE7rG6alUSCqKQim+03QG8rZyXOhgeprLB
+MM4u47lp64aBSFSt50D39wU7bUZU5I4qr12nOBsRvad0SwxuoNHyEF8Kzn9wTtiIXF78PFuHW78
pd/ZNJ9CXP1c2TxcJ4615kpikjATuBwjwErIjMA2hGjNswpYDBERpe0Tc4J07RsBbE8nfZitu1ar
RbKJ4qkGObdyJuKqUjanq7zDbOgr9IHOth97Sq5gXkrx+iY0qxhvy/DQYZucREk/ksm7ZdyObfCo
ljyFS7wCrVua0kWCaS6t6Kb8/GZH/m6tEQcJr2SwlKO4VoZRcYutiCsUzKi6yDBWTUMAhxqGibsR
OSadU5YsYFnMH2SMMHwOzNPlwYuwWjkxpRPJFT8fZDiXmxh3Hxouszt5y0NDhIE3m/ahKYBWlF33
itIvxD/midOQw75t28ratEOTnAf5DEqYOYGRz59R524zuyOEOQvGUzVqFGh2eRUu8QqXB8OERnH5
H7crydIBKuLlexnyuBHbULaESVzCIy7ZEmE7MESF9tnuS/DmTjP9lSAxXN7hv762O+Vtpshn4qo8
uzu7gP1WfUVOybTEQ1zCLYqE9QP81TZF4OFHnyCyhltaQlNahcfL3yzsmACLf/35hO5bo0L4mEoO
J1rWqcK1PutdNxuPTjcOp+Yzg2Z9ipefX540jijeRmGgLLBDLtAtVHsiNyGkSggXsmL9EXlmtc0t
zRi9IO1ZO3QjdE9ouBFDLbSTYl3UqbMpEg7GwuxJ1ykoKzgC+oreIg9Zo/LTfPMzo8MJeTvzQiCs
wuQYhB68kL46/BXgwfqdD5JB4fh19u2KGZiblae6tSPep+KdMOy+H5f15+Uh5VZB1JjDEEgbNYOr
roYFkpKh5t6kGCi2bdWCI2zoW/ZRqU/j8pAZDZIZxuXtQafz5hKHkkxU24Phi88Z3pijn2Swrnz3
5GXRWy1rY2svcZvgA3fdlLWnywP97A2eTkrloV541CHZkrgzfv7w8r98+VL7gLRkC5G86Bh6xsbE
TXzprXn9+NLkFaMc4E7W0sERcUVx+VxKG5Dw3H7mHveZK+A3TCsIoBDR9Dm4F08gF8hIPurNH1HJ
t+d+uM/9cxaaL9iGmGaG8G8hps2sa+GlCszT9idLWC9unzTrNuzXQIofQqzk0zyCcRekSHj99zKi
bv4Sud1rrRiH2jkv7RbFrWcM9ygwX5p+WCHXeR4lFYjXv5l9wN+26nZj1F89x3lDfHk/kl5FK4oY
HjRLRwDFZ4MmPynetMyFsNXZbhGwU5rNDLQY9SlKRq5K5an0JrA1M4u65Vv/emjoRzF06OJjMS2h
DPww9+oaYj9r9uVnH56a5MvBd3nJy4/NrvW2enQ+fXhej9+Hu+fyepfnzY3r78zauS4zxVSowPAa
TXYOVc/8UbvDNYZkWu1B8hoyxNtouk2qmoxnjwqA5LOgPfWQ133jrNLQP+vOQHaam9djqOSauSC8
Cf821DDHNLGwTW1DnYr4QADKr5I+fHDsZRLmEruVBaxhl+wkmx81PqONPqkZG7eV98gpZ5k/uh5E
ekXOUTEOW7fU10RbhFfSOzlDkm/8LCYhsE8fbFUuya8UN0WJaVWOKbHkarxxY04rvfTuohyemlG1
X4H56X2J5BP8EmyhUhywtD+x7Peo6eq965Js67bkCaBR3mAZgRncWY9WWpMG0JG16wKe9nxqjInb
9d7GLqpJBgMyBDgt39eN2Z7iUBy1S86L6wdEhPojXAzWJkGM4jp2PHtPJ5K1fmv98LyRc9SZMDsy
SUrt9LUaAW+Gzrz1uOdPwyfT8vuTV2ZvVpK3OyHltwYisyeb+7bO72QbvTtuYZ5NAlGj6KriVv48
ZNASswaXsA9O16T4nZp9CwT4yHL2WQFwYDbMoM5S03vZ+C8kaUS7ehkENKV3w9nxnAQxegMrAkpM
mrrfxl/TZnjlas9bLI+OLVhLxPGTE2A2chE5Me+fc3KdVMZ51hLx2Jf1wMxl7vZIvr4b76yzhivy
bZ4sCeYOESoQ+85+wnHSEu00kfzWEhci/w9757XcOJKt6yfCBLy5JehJiVTJlXSDKKkkeCBhMmGe
/nxgz5ya0xMnJvb9vmhFl0RRBJC5cpnfxN63qIdo1813UdUBW2utI3PMMtDABbfR1snnR5tipXRM
A8HoV8u1P72qwuiCvmDIXG3aLFjonmns6PF5rChdsFQiDSFyhVKhuJq25ZVWL1kuxTmeW4Nm7mWH
mOw411tHw71Zs1Vo6+kVU4p3z0quQ6yuGM6snIKCcrCTYB1FcQtorKF1na8dTd+gI0mliZCxe5qE
e5kthlc5SBLTgYzrmeNTbDAErtrkN4JgaLU22qlqOoBJ8m4sxzcb1YhVYg3XvPYeWpdeRe/80Af1
mhTqZ5Ukd54z7jN69k4m0GRHKsP3wJ8hRbxC0XHDiq3PdVX94ukvcoTxg1skn+RaGG1VycGc8jOB
Hskk97fbYQ/hDl+jYX9JRvIE6F9jAaCtc3BASOV1rnAdM3q0k6EHnL1y+ig7/xvyHQkxIr5ti61P
b1yt7jcYmA9luO/mUy87xLeXQDk3NcKDKBmPydfoY9TlRQ7mCGN2n5TWW75IPwOxfEs79TIF5khN
lAEWQJu7hTI4NZa3AuD+xrpMMTJFP4eE+36K9Zfed5N1Bk6YPjxqMcv7gBdpSerjjMlQfrL89tHw
YT10TBNpnWCOF+FABFZngQF65Ho6nj2VyewWvkBhzmfLQ3cDs4Iw73Sxhrj7lDVo+FZzxai/OSWy
f0MQomL0/5r6eY4pobEqjZJmn4qCUztiituKVa85l2S0mp1RmbRBG3oUYMiNagjWAxpolnLpguG6
hrbhTqGh744MNiiuL0lscqpfxEIbspvnliYvHjTnfqJ35S0xy3SwpYySg57YK5eZFK01+xPFzREI
CBpcvpHgICUXXXuYu132Y+gw5KbzOuL8lkkkbSqN1i9MHqIVCzAzSGC5sL2GAha7dMEJ4xbVPUhL
+xUF/g/uMAzhkbNdXScEoKdSbLTJXS+CZJrsLzgBIavn7Gt8UsvB3NTl8EKDyfL0b8DPlQyYEHj5
j7qeHlU/v4pBkI4ZxVGl5bktGIBoPB7lgH80aGAZcPAo4ArrwcqhqHh98AGbAKl+JZMwGaxtl+og
ahwch6u021VWDcq1A0ryKwZLtwpU9D4PutoYfI6CXZloVyfC912fAdQwr5TWB62J0+zAU7Ij8dn3
46tNXycTHRYU05eQwNBaN2J2hSe31ncvSeo+M7WgiSbpIKfF8NXXDWem4T/oabyTzVukR2NIlXWv
l9pdZsyffhq8jDGjUCaFAOI2Ue/MJA3VC75ysCsC8RknGa1A9DU1CEFb5WPH3tHYx/2K8tTufjJM
ssMh8wWajyY0L6XAtZk62cM4HUxT/UaPEX8MVD9aFwnRKCl1XJt1muXVt05blMNVPcRtxKYETTBl
zZYy+WnuPrUU2pHMW1ZLjxabilhEAPoR6XosWwPiWAOoDSs2CZWBFLhUv6bYwxglaF/jykApvdOD
S0w3dcUs+cNgKLCH/ZRuUrx/DgmxxNYYRABMKNcaTLf1jC4G/XBsGCaDFuhsWud6ps+qe1OzVol+
Hywwel1Ex9hHjm107cdmesTfCKReDbzCAI3nRH22CKtuuEpwP0t7CWG9z4ik5tTMyHHUA1wRGQ27
WSIDblGIbbwcke3Cio1VJICv1y71JdoJBuPn7htJsH0RAHtK85L4apo4YYNlXM0t0CoE2Ppj2vv2
dvRFgwZsAKW9EJg7IJBaQMPdkW6mm0BKGtB9np4qZ3pomOedA7v3zm6KazjcEjRWG6c+oxGLa6Nh
3gVm8RErzI0jeBSHkZnYEHjNWS5f/BpGOcIxTGTUolK48E6msTjVyBjtdDFXp9SiQMzzpbMEWvKI
kFGwXWiYU1Eae/pnFzcDPXf74suZZLZcl40T7HLHw9ews8AE0daP3cEhteYQNWwcN4a8oz/GUXJ/
+2JMIPc0jIEQi736DO5R/h4WViKgT+TzgnNURGBF3BFmYVYmewXq12xq+zxyGIYiki3aB+OEs3Gn
P5KrqkfvIBJ9fvSdHJUo9LBOrqzNVdQz/VLl0D71xlhuYUWQJWYZrg3ZYtWCTc2DVT/HElvo2z/c
2JgwLuND1Fq9UrYz2GwDIAW2CaI7R2TzPpkTzlWXbEboFiddz+1xzco+J6r66uweCz6zdc/FDLPK
aFNMZzvk+JsOy6QE8I8XWfeBNwKbk5GGmwS0CCSbE9wdBnszD2a/M03KPURaELhUrU1qqTFcL3ve
DW0oe8adrJt0ei59cD/6u8ES0yPvsjazfj9xqF/yrDGwd8ZhwKvUGLqDy3vuojQ1zvHEEYfRCGBG
UxM85BHvB5RATloyH1Bx1PeRsg4I53WrhHSiyIzsJJHMr1t3nwXNj35GoSNPjW2y8Cwh0THEmLW7
sYXY7yfk7q4EeQc8BvEQwXb3+mivoW7LIm0mAKObvuFkSjt+2dLjrcstw0GTRry2WJl1HZ6LgwJ9
AXgAEqV9jFIAlZ3VkSt6x7iwr7XK0AgDsALipYO99OLr1B43Qq8UOPqhzRYOM5XfYEn4eRygGxuv
QcOOpwP0g7t4bBab7hHN+L69iNk+z12JbqXXvuVK+422oA2WtEQBZoG3oL4Fw5cbAV6H0jXKT4gX
BwymI3wkRiLMLD/sabqfVfVYVypn5jliytuhL5eQw1k1x2YFqSX1tI3TogrrlxPqBcr+zqOh3UOP
fwTiNN57WXRa/psdTt/MG8KoCZrXBJAYY82kxUjaj8wnMaXTxR80qk/ivyV8hIqTN62of9SdthoN
JEtHJI0pYbFTTElTbGZn6zQlVNs1BsUAoEJtqjAr7qW9Vn78UWQdgFprojUw1TMqvJ9F5QQHin0a
qG6HcV87iZ1dAcNMI0homuvc5VVDRdxCyY4DmmAoWdN47cBqYdBKr9kggurMyNxXWDLZtY+Hn01E
+pFIua9iCrZ5yM4B/jQb3P5O0ygXynQwQjjGLwn1k32cWzHZTJ/srZHKOisRW5cl2sO4Nh4tnMVA
tCBsiA78PrN/R3mQkIODuB4ZrZ6iLLlKR2mHiJl0HxsNRusVPKXEOHXZ6K9rPwaAVahyU9IjXNa4
vkHGtaQ9kjenqTe2TcWBMY3+IZGIROiQrzIHZWRXzQ+FUVyTpnT3VYCrHfOO9Fw5KL7lo3fhPHzW
R/HGFtIPCXJoK39ug4NnxCvAndrFNOsXkynUzpX9R5Vlw1E66Q9QxQvbZDxPmX3nytSnCia/6Krh
pc3b1exilTAx8xhdmrMuFkBJjVu5mzEhmef3RrXoMAnn3OnQB2xBRYUnErik2YugUqIe7KEMZSfi
6rRzOKKti0qEgH1e2Qc5A6WJHyqhbPjjDnZpWugAWmYq4bwWICIsB11q+rIQuiv7w5gNvN9wXWGg
0qNzi0cwlp8fN2r87Y6VVa82eXrBoArlRWih87NYBLjp2gnfO3Xc2nXV1lgn26SIhSHiVU5mBcIc
9icIEfrANCl8O8Mlx3lQEkONGwf4RvbTB0wDXRZ4iJK3XCFNMqN5OY/3wv5xe1XbtyA0AzityBQA
9q7IQVTSgYBKmoCHHiGP1wNEMP2dN7jBDhoGWUHm3xtWV6+DBvllu8ru0PpcycYFOJL7Bm5o0XRX
Bx1+TkSzpG+2N2qmHmsf8VQ+UeszM5uTPbOXU27kJJuwaer8IxlifW+4NIO72djkTvpR2YBYgbQk
f3HtDWXj8sgAtyqBMEXsAJGCrnLnvtolG6JDEpaLlAAEcEiawPQ0hC7D4h31kThMgI1uagQPyQN7
ng3kudh7K2jGhVSYT5nNWxaWUGHcRIfC4o6DizqWEK1WHQxY6YKZTYsnuxn505hOLj2TvS3UVVpk
XEXHrycRaMmoFXiMRxIXHV7p5RS0t5CaO00Zxnb0lqnoKe4nIh0zJOBrVLtyKtZDoH1bSgVh2VRl
qGYmNDkE6hZqCDircAZipDXmb+LpQmHLr4agF2cO+I2j9Aooq8GRKgEKMWDGmmYYCDvWL88gHuV6
e18nZNQ6ducxvrVhwvwYOCN7wblog81DMp0fOKXihsMi77SnsYBTLrLprZfUYq5g6qOlPGxb6Jtk
ykiMNFBmXbde7gzDSAzTfJK7btRQkwHhQYNz5wEutMrCX0sj+bidJ3PjHYq4OkzZVZnOZyIoHQRW
AaiPkYi1WCMuLx3JJcdK/UxQ4Q2NGqtXrPigQwNCSXl892Z2sQ2r2qFgVp6yIDP2LQSCTvbjtkwo
cn2TdN4vBu3ZTfrxOBioJun6/dy5HWL1sr+rmbmXzEwPXl6NhyUHdgs8aQqLoIlZ3JuMB/uqSCP1
0Wwh/BWYz5vqmuPVNGDLw6ytWg/DmO0r6b51cVucbl80Jd8TZOGOk7aYk9XpWYulHoV05tTaoAg5
VbP3mgwa8FlnMu+mEb+xaIYJThz9wbBd7WZT/yEcdJ2JJc7JktEJMAr50NitBSX+vvGb96AwzLDp
jIdEskT7Ceksl0NyWVT6IuuQSPun5jFMzPrl/tFeOzoTzDQ7Os42TVCu8jwGB4Y9wW6p+aex91YA
nPRD7++9pgh2NPndFVgEBneNvi4GvT1MOYynG+zWkMoKDRN1BMnTIzFQq4A0YVgqNRNLwE3HAKav
Gf2xEeNDjaZ/pkCC5h5sBvJHDPXEvTfGUMowCYXd05UeaNM2ZS0N2n1NJgPEgaSpcPNHu3cqYDhf
MOz8tWsBwDao1lcoRLGxGjGFddvgQee+9IvlDjPyeRuD7qm65qUlMw7x9ULpfwlEtFdqxBXwZxMd
x3FUaA6b/WOulmpUetT+aXrpG3a/x1yC2T3JbbNqxpTi1qoOJbr/GzprauOVlxJDXmhoU7PXUYkg
UwQvYtogOtKJfC8gGstOveL1tq8i0jIbXRhSfUbGvUDDqz3CegFtqzhUb/fJdX9qA9g024Azb8IY
un1gMY/zKibb0of4eSYRXJO6ctajgWKUyE0yRMf3UDKsM42vaUrGNXsSawIbNpYELOEPEUnrSCMT
Vh0dBfZqqjvQE6uMngEByzQINTlwn75XkqyHoUOC+KrvHdBY91ApS46tl3ws5P++Kz7KitUEkBaw
t6GtzWmhnfvqMTb6F8TOyCRqlFT+uQT1lqF3Buc7tuWTsVY5ESufiI+4d1XNfR5MnI/YURrJT1j0
2IYheIoscUVawoswjdxNpUPpG7X4Ief6lw6BnW6Zv9ZbQn50X+Ktterc4Y7W9RR6yMGEKchPJwZk
Aj6gw+8o4A5AdTHKH9Tx91oMQdAzAMwt8Up1WwUoAsw+8bmbKPhyXm63pHwQRGhVmtlH0E13t5Y6
NBILEVrwGAiE04LLprVmu2dv6VMS2udtJBaVi7y8Ck+i/s9f18qP3pBIWkVcjdBLFNptZv3zvoyw
pXZon6+05Tn+FRPlcNSMfNgGQ/ZRMLQKGwuyTIG/iKmsU5EBoHCGICxGdrs/XahJ0OpnCrUq6du+
KpU0sEVwmCi8eHot4RzqiCLSzpBfKQ2dfTM6+tWv9a9xfIyD2nynUQHiuZrnc2q72R7XhDaMIauv
NRpUGFsXxxrvqNQx5Z01KkToKf4CwzbvFDlOWczgrOsp2gVuwD6JUEipgG+C7Wc5CyQPVkgz8oZD
sU4XCztfqz6cReFSFezHZYW0hvzsg+nZNKu7xdtgqJEDiVqVAYmMDnprH+h9U+RIg7EefeZhWT2O
3hCkyBL1JRKMQc4xS1CxCs1iS7Hj7Nh/n+V09Ap4zq6dvy7xkH0C6sDbiCT9SNALrvPmoZrtn/2U
/C4Kd58MFVEtQ5OTrkYIaEbxSL3HhvTaGugQWunS2S9Id+1lEzUjf6iraezNzkKFLMUlFkkI1Zfl
LUg74N3i/TDRfNOJyEHR4j3t7W8HdkRtq5snSHPZKsYtZp0x8JDZSZ3M1v8Qun/I7QB2oHlI8K1e
iV58Yp3CmmVx6dJ5Gn3m5HYZwmeugnJaVQ0hegIEPFccvr5iadsMUjj8sg8XMvUqnoP9snfNDHeL
ko8zav7T2BPuWj3LV5rW3+NxQqha0onRirZ4/vVIFl0iwWbQK9jSHa1uJ7bva3B4aCTyulbB0s7c
6dL42qNUGA6oEfobWYSYg3tz4QZPMweB5UHf7AOCXALXavTum5zlfxOium2XGBM0CBJ3Gthpeos8
X/TP1lIi9+YIwhLuqrijyBd3+Tb7YVyp1lpDLCE6wK9FgxI5HgO/5sm+15qCu2B7uNXGevSd2nO1
W76P9S6WBU2JYLkCKgRkqI2Q/SehPPjTnT1EKAsuf2t5bUeAQx4JUxiBZs5S7ghPN0PTYichyQgj
aunSc+gkFaqMvoXipkk7pNKYlrgEWyFZFD6cpsLFPZFsaSm8ig+ztI5t7kMfW3SysrTaFx4dxShe
AHYulz0HGSZu5cnx0adKltq+1Oa7vHY+HUGlEpWczwktaC8Rwa7QdNSkDetFBdEGZ0acSMENFQWU
gRs118f7hQW0dArHahOhPtx0lOJlQYqAIvTaQ/yI4Q6EDATrHpvFugN4m8sp3i7tigSAG6XAcmyy
OHC3becdFA38JRrYZzmsDVwSa57cJsuD5w5ijZFqD2mHOWOKYy4ViKRkRHkram19ZzQpF9p1j1gO
vPRLlVW03qlX1gSDgmPa1xmXJ8M1g9u9Lub0YzDZ9K3t7mSA5qWbk9Y2sDggILX7GIg/GMsZSMkc
0DJe1uNw00eqFc7t2vctdsOlo9FggGAf673qq4m8kUc2Wtaj34js3pvsr6L8QMZs/MkYVJ+8Myw6
gPgFmF6YzAcrT6djY7Q57Gc7WDtehnNNm+aXjN5DWGSCJozrIV1UBszAa/+RcU5YDXjf8hZbiMLA
g2DfGeygA7qwG+zNnnM5IXPYoqqLahgjfr3Hu8VzhzWQno0+GNGdNhOxTG968i0wUWx+2BqK0UoT
zHvVdVeDz3jKPIBsk9MiJDw023a6dHS8ZnBLfha9BJXRHgS0HHA47k7FsAZngZ4GmhFYxeRQTVE6
7C3JGRuTAEFuqEM/qebt2PRXZI8gtUx58cOwQN7UhG+INApQnymzu44KPrRo4lWaXl1HqsUfMwBO
CZ7kL0mf/1Un/C/qhCbigag1/P/VCe9+tdN/OAL+9Uv/cgR0UCD0PJ3jxdZ1BJHRVviXI2DwDxD6
AM0dhIN8w/w3bcLgHwyPDOTQUEd0OcARJ/unJaDl/WPRujLQOfRsT/d063+kTfgf2hMQ7BA389HF
CALT/btCUKVLRJKSfN6LWQ5rqWhXSrs7Th4SyRPVJe5M+Rq4kBPeAGNqpFtV5J6P+wY9oMn9DfP/
TDcejKSX/TfZib9JsHFzdA/1BLraXCZ6Zn9TUeiLIOnZgdNe6+TRBBiyspSBIl4/XFA3BZtRtuS3
3s4uFc0yJkvCJX37t+d5/Uuz4d/tJpan8P+qS3B3FlE+BMtd2/gPv4ne6XTVOMm4n/om3elqAkQu
ALhPgptC3iIgbpSxdQ8m4+sjoxjeODBsV9qrnvMRi2jg7Dcea85cOtk2eTl2IUIv3ov+3dYEhsz0
gQFA+cV/kcUwHec/P7qB2M8i/AO5lAf8d0EjibikmryePNKjsSVflVfgjWphBBXFZZiNDHT8Mj1x
7unrGOmztY7pqzu/pTpX2WvFdRgJ7rd7PefoPOtZuzJdsLv8vX3ukJNbQ/msDP0JE6/2mKLpEKro
jZtkgRzrT17Fn0Hn4gGg44BzPafaiMRkrJOAl9KE8Nj46T5FM3I17w0QMPAsIZDrVjatpjoDCF7k
HEfiB1MKEyUeI9+6SFFHSTZsJg+h+ABzYzAuoIDRoUQPe4QREOklETyCu2YoWg8kXSFMGJTTnepg
S/EYx9pVG2MBAo7XFCVFgVl1i3O4D2Hb3OctFw8Giz50Id49DBN7tC/WnioBetOG62cYZE4wHF10
BmgoLndyeXXLaN7NriIoPV4j012mgfHIIfOHnQ3Kx0C7WXjWxtD0gHzC9TdW8TOuvHSfJJylRWST
JZnxd4AX2WEowXBK30l2ZiTf6Xn8rH0yvmZZ4JEJ2q9IKx0rIBLbIBPvAzjrVZlDIRSfhW7nayvz
c5gfcbBKnAu/jgSAzcC3od28BngQjjNoOxdcHPpbL0BvGmQUtH0U0GO3a+vsZchMdrO4NlDlVhpp
Nl6e7q4KIKpHASTP7h0CiZX4F9tGUKrB0gNkir4Mu0gSGcrnPQyEToDa9jSfpRTxvjQfpwh5k9su
XTBnGrkubKlrw3YgyX/C/AJqtTe8dm72DrriXgDK04L8vSXRtkAwhFFJr28pkJsEaIxHSruwpUAx
7OlDsifb+DQoF+FDCA7YGb2OTv5++0lp8JjUMGxHx36cGp55IMtQzoUIu3w2NzkMZJWolvmehrz7
0D3bejesaWDjhZMDfImKrarUPrerGmRUFdKOmLeeYFs3c/Ltifg8ZsUzSpIrV3MYs0twqEiNMcRp
023uB5vZJDHy+gu9L3ghYDfCFg2iFVTj+8hgIVJnrwbDhW5lk6cUlX5AMmAklWLgrmhv364gTr2Y
dslE5kZ5HAes1KzFmUtX6TVfnvvMEAZo995uh7OVDbBhS4wdjMVNnEdX527IsHdnCMJSq6FKM0Dp
j2hPaIl3qOjeriPkTyvSERJpce2oqjZI76yR876DFsgd9u1qbefNRtbLwlBeDP3UhsQSY+eQt3Wx
doaZJuqEpptuVuGYqMucBv6qG3k9dsnT3OxMz8EdvvEZj2jTRc3FS+YYztEcrA/sBFKwZhNjmLJ+
bls3JHJ8xZK2rSCjBlUxvFST04VCwwyELiTY/FpsMjRcKKtZvSlSuCBIy+e+HOAYoMSzKatp34KB
Qn4w4JH6IA9uYbzWKQw6eshbNGJgugL0QU6FmQ+TmBWP2UviYXULfk1AMaZF5iXWXlAc/JQOijWF
7Z/bhty3xR6gL7ZOIF/k0lrwM1BUt2cjJOujDor3CZrIWvN3tZWBYjPxiZBskiFdSq2YYyJxmRwY
wrjTDfujLTkioHiZG5+9IydB9wzAzzq7KG/ow6zn+LVztvbticiewDwMyYYe9JczJj/akRgxgbn1
bT71WGRlmO59A258sbCdqmgG983IdSx492TId2UZMdfjGS0mGLf83etd1nHPTRF1yZiwXY/18zwk
v2069POQv4O4EmAh+UNkKezo8ehIODINi31XYIjX+Q2sKY6X2zLhbDChLsY/ZrPDY3dmayjmQUbw
KxsSOhrxz9sSmQeiWaHH311NBxzcKY20eOsbVM5e+iMZ+ISeqOixtvl2MPJvU+cAEh2Hh8zGET/X
nC1uFBfHoZ2oUmfTxYwHxiVTsFwQN+06rwM0vRQdCXOsV+A9oDJgGVpO694wP2OLQQn25GW4rH1U
cggEdlFzDVynr4/8sIfQMNivXWGMnArR4bYwo4nDO43zb/jFOti9CoPUMd/Wc/eB2qEAjduuGyUf
b6vICggrdjz/spL80rb+xoM2Cbqfx9ksC7zLKRntuTxP9ABpAAA6c+F0gkhAF6plbUNKKJlY1u9m
ERQhWr3bVrlvi3ExqgIOEhTLPm9BI5eusdKn6shg0+cz8DNRAqGOm88q8QKElQo6tmkXHaEP+SWh
eC7oLQTcUw3bh7BUjQCL/+Iuf3mqkW2X+aW0qnfBsbpSDD+XLo7SeSpOqUFooMmy8FY7eHGchmI5
OAL8EXuE/OmqcO5kDEEM+AyGXVG7ZdlvO+I1SjTPHfc28q029GQuNo3DP3sTIgJHn5ugVQRNl35/
p4d0zda3ExtB5Xwtg+QrS7ptB/qVVkVKg6K0tojRPCuunlFw+X7LA7SRdT/qHJM8E4hvJvG+Avu2
4J48WlbW+No3HCpZbrHhu/w7F/JN2N61dBgf1v15gnGfGUSXOcu/q/HJrLFZG5voHS4KMdETS+p8
VvWIVIZNTA7cXRkzMpeCQGbO5aHSJ2zZMu4B9wyIwC+oi/vbhWgCHx4apYXGKTTrJNJNi+oLsv+B
DP+5LbinqWmizN2opUPOeXpLQYwUbnlD+RcQx0THsuh9qBLCDTZedoG/unPRuGbq4WP52yzIsRdE
u0Y2NPTIewvlgFSAA0RilkR2dJxQBc3eBgx4Ayy0LQtpwXLUtAwjBycm4IKN9puiRLE72SpoG+V4
upgngUYmZcP4Ghe0SsQSVo2EIzYX3J22Fu9BTLRrLH7RvAclCdY/mYln3ItO6vlalCDeayPKQuS2
4DGQX1kOzflsPGKIugz02LImBJo4cxpo2gt6LubNbG/6HfvwMl2bQNpTioQkYk4I/OULH99ykWra
w0VjBBAtqW6oz6D/TaMYN7GtveDR8O35HK1OwPqpUw28VfBNvbF1BE4JLUfwVJk/+3bvTXO50r34
ocP4IyRTnnbzksePeHSUfYGmLZrH1sRFVnW8T+R06EyisuZ47jrX620/wTMquZ/YqS56AGnMWosv
tavjxF6yYKqu/Oyk/GHiLxQ2Kdvc8rivmfNKE85X1nxvyrduibdZZqDbWXshBjLTTg4vuWQg1Kjv
qGDrzHbDCH+EBuITkxKzv/QkegA7k29/+fu4lgZMexggDYhauOUVP7d3nIqvQvsoxrQJzSi41Nnt
HK1BOST63qPNhrPHeyGZFlY155DWouCSJQD+at3E8w28Q4p+lz3q2xgBI7yuS51GBiliXi9DN6KP
sut1p63LGpjS3PwqsfVgUzKZZqff8rl6LK+3NCg13wo6L9hos8Iyw3+65SC3IJ51HK5Gpj9EFkxe
mRvkPXn7bsYR8ojFt5Tdc9CWnHAGW8Sq/CdRptex6t4zQVVj7pQ3opTzbMHgiWfSjCDmdC4XGYuo
yz9vua/nItcVYc0BdusEYhDhKeRu9sQDAY+w+NYFn2pJuIsufwsob0CbkUK6enRMZfqdGvk7jEni
pVs+oPEE/BB7GPtoTO0VXsq2xvo7rHwqbdhsAmmT3l4tKeq8hP85R4u3WWxwyiXb8Ftwh8Yb0xJK
i1btk855z0sOUntyH4sgf6gy7rVKi3cmboBM2tCyltodz5vBf5Ipo9/KIkb2KD1PzvvtdJzRGaKA
k/ewBY4NKTgFBQYcmXO17eI9RTlhVXvzbxIU6Hus5qKMnsyYS16uHVvecwBcm2EBT7Skexd3bKo6
+7713iFz04bNUd7ggozlCAiQDqHzQRLQnFv6r+OS/Mep88usvmRKkEAk6VQV5jXfCS3/uq19um/p
Lo1SbImWVxRIuJArh0qSxVSyeyyb9s6rlvMln0la0p9LvuDYwVPhU3QzOVpllguIdrk3/jDfIV05
QrBSH3X/ngOlCG+PeU4e6P2BzcvQw4ZMcI0Nf6/ZBcpIxJ5GVu+Iv+uwtyEgW8LbYftcb0X3qeOY
OaUGwTr7XkqkNT0VAtrjMBPtbut4OYcb297rEx+rZI4El/iqBv88GA+TPiIPnJEiTab8ItV8t11X
bjsEDkun+O4tBXNL0XNulzp3SBgKLo4ElHzHFA8x8Of2YejPDK3SOyHykyZ4EDaCeY07a3tNa96s
1Hnudf9XEgT3qNBdARqSNRgLNMUtflfMSHcZK3d7yXVCTKOe0tmFAZsMeEICj2Pb60uVktZ4R6LE
OA9rE+3RcQ5oqXuwz9GncoMAuYIlqVx6AEZHuV6DXgmXAemt6GTa5ZZJQJpHQmiI9CXHMcqrp7ME
vgGvhdTCdKNnlwNyhR0DqN+cQ3KOGIuVdbpr0OqpG3PaCXB9UqAfqEeM/hn9IfgSW5eqCL4VXK9V
zhQry518G3ygZNbvIsWukXG0HRUyQbD4zxzWyA2SiXWIVZnxgFJOO7PZHRdgWDWiZm9Mv5haMoRg
nXueOjQq80CIwQPwy/6RzVgfkRQWII4EcLyxQC+hrhFSwGUaltU4e/U68+FaB16hjrkFg2+4VkVS
66DAfGSq8IpxUwEL7/9+ESSeR70a4dsOJigSEdcpRG9oS4ySQ7v0AIGnFWpljXq2lj99+xCRSbKy
b5ffvX1TRggh1yC1NuaIzGah0kuDlvJWh3x2VCRiR8/B3SdGzwku9oTC001u5fZFN1DoA9Kx//Ot
v17i33RrIKtVx9uPQDvzixgUUQEv8O8G0Oqf37n9358X//nBTQbmxqm7fe/2z9v//fkeCij/+ki3
b/55zZ8X/u17f3tX9HnoVNGp+eflMXTmHZWTIS735+/cPl7nMZbre+AJtx/cvkQMUnEurukaam13
ur153geosP+5jjz4XQfpeABqMB0NvYZD4mq4femlDfCytQActlABj5Yaou6U+1Z1vP079twHKfxm
GxlldQyiztwNmJM1fQX1PnmXvddvuZfDMcLpJER6agwhmrlH6dkQC1wspI58bhRGl2/evjRNkayt
OMPzNba0I12wmCoun2F3jAt8NPOPt/8jnOLfhSOTCYtk7xjdtQesukU6zEQpR5jHhIbMMZrUgwnw
BGY7FWbXNp85qa+IKDgOMSO3bpRUX16JWEGJmluB2sGgZzv2LReIyg40XDidkVvt60Dto8RCELJC
WTW1caz2Avu50Nzgt5w22cSArQWiHmd+h9Qy/AlTlBvHLZmUZemdqinlD4ED4N3XkXhqkMqaomjJ
QTSBwsTK7pN7p0OzKamYpXEjj+xVi02fkkBAQKGf+JTl6kGo2lsZXXWv+UUXVm0A87jeeOlzrMew
drGct1B1IaD55bpDAQ25TG07aYvo53DGfChnEAzzK8qvwkLbB3FYVJgXcXcyXzR5YvjtzuyjYhVf
QAU9WDK+zvA/wHPI/SzNR6js+H8UacxBh1m8Zflf5mR/+pXH/KvRkEcbyt9BBy8Urc7PptxBkx4h
Q4Pr0xyxA7h+dTJ53wmDLLgcz3EyUa64BF7ogmshbf/AmOAOg4u1wuJ0hSHcuB7k78KY1I+u66yN
xQic6g6IcsJHdlkQPrPtOjKKw+gMTOEz2Lag5i4jZmGEajJAKAn7sk2BA/0fws5kuW1mycLv0utG
BOZh0RvOFCmJkijJ4gZh2SYK84wC8PT9Fdx3c/+I2wuHZVkiQBCoyjx5hspIDzn2652LDMDxPeQ4
pVdszEa8jrnrUrSk9kl3Gp888jzGZ7vHCKVF9S8ZsnWpSS0w/TDFwAY9EBFWU4HGfosnTYAprIxs
MN98ehpyzTh4CTZ9soaOqqbJUP05XvRV10OwRRRwCoIOFgdjyOOAPVGLMEoHvcU1bbgZdhOCwODP
HbyZMTC0pD425WCA28pz1Vk+Cl2fiPqiPlQWhM6c4C4I9d1vzoB+xQgh8lvVyUmjTTHgnFvH4QyU
IXy8cPa2Lh7SQPexYms6TiPZ5nF6xBmnuyaBWT6ls3ceSNpDB4FgtvwJHociw/a3g945x6D2NtbQ
hTCLql+0hgcG1TebrRFLTP+KGgQybpgq70YwxKThUDWU6cQV2CxjEqv7/tMAds0NhOChwZmjruOd
qQ8Hx503niztndNi39E7xs13smjVRPazLgntbrWO+x4qRmfJD/yTLsAI726Ip4LFYuGK+lK6wWNu
eNcwBBIhtpl6NX5uNTldcSH9pnEFUnHhwmuEyqKMXUNhulTtCJZlSIQaFSP9eMCzOqi/M5kcDKmE
upPVQ/t0nxAWofCSA08L9lUkkx7pVNCz1N9iTh4HwzppmcvNUDy5T7ZI+h0uqdaToSQPUbX32/AM
yZt1JiZ7YNRe2hwdZl8ByLYRt20IaGM8FSMWDJ0LXBWRc7kqdMnWPAyHpvY+p9HLnolR3il0rnDn
Ft5B/ScP4GCrpmM20QEXoAg5JtlhEGM7PY/NZg7dS2NVzaHurd1kimtX5Y/EpaJ1w911VQfGsxyG
xymRPcEl496K02YN8M2DmoUrJ/GPuARu5xC5NflxGFnAMmmZdM9gC0fhtPsw1fVzkSXi0ZTTEY8+
WFx5epFIJVk7jX5buqI5vVgD9ooQ21DbucMuFOFF7wi06qMs23aT++HYzvuoWDx0L2VLJgo2EZ0p
P6YpuFDJbYIBe+LYcaCb+Ps5bn+GM2YLyRU1CblI/jVGhDTMYH9l+Okx3MPYy/zsBvBeAks713oI
hhIC7bi2iPVaORQkaRmlG2xM36ocejOjoHA6dHG5Q6fLhIMeMWfWJ2KoF9VwtX13M5veBZOedp2y
ifnO+JK14pdlD9s4LJ8mMgb8flqhyMlqKLK1kW1SA9qfn+1lTa1i978SMYJN1CVuAXlw7mvnGyt6
pmEgjEDrTEq0DT69TMkgiJqPVVldO9e4wdt/7lX53nZHMhe+AyaEjrqlESzuzoOviXOHYkxrw41E
PNAM+bmr8DRrvxBgbEdPu8RV8+zbpC/X6XXSWDaCsnzEl8YezG9hUgabdXModONDRuaL59a7CPqG
Y0UTsJZTQwakLG9F/DS29SlNIuYA/cEekDwpN/OmPMSz+QOx4MXIojPOH89ka+LI4QG0z6X5AA0Q
UkL+4unZuYmo1SB0kHURJSk5k0YBX0kAU9mKVZh5rxY9F0P//gLTdBWLcZs0zYemW2S8QnS37Q/1
0aiXIrrlULOyYWLA4v2Y+D+g563p2KEQNMNX6Lu/UIlc240dQHEcRxJV+Dh6eFsTz5Cc561vvDuh
+HZa9xCQDBJmDhMvQUZN5h0jrIcqLX8IDByVU6TnZLg+gsHD2TGQURm8UHfUxts4DSXMYlgrfr1N
RbSxx+gneMrr9DpFGT2jjsMDiKcd2koyEu3FHLxqORMKlqVun2U1repp1op5I7nwU8bKFnsvrZ//
LOYIs52LD6hDusPRSeqblqDUsoT2s2Ul65KSbDQfH9/ZMCDOTNmjpTn75rEbsdDREFA1iV6hKUtf
R2f6Ayb2SamyqavqVxOffNTqa4yWadBx6Z9KI93a+WnM8wO2XeCi7Wme63DnGvj0BKn/glXLzZOO
oMOWh76xrW2BQmmdGd6FPHV93dNKAorm59DDdIZMnJMLvAbbg9RV/H7tE8lc3rbInqirow1OqPPG
icNbPdZ/KozU3U5Rbgyso3VjW+eacxon/ZBUGIERTK6mTNWm88fvNq2/3ZZdv7C5CXV4+eypW5wH
c2PEwpB5mpiUY/t5bOVdDFW+L6AoY2kbrsKioo1yoi+pca/JmYAVQXkw4gkvtSHaYKoPobrvkAJ7
AlKPWx81L3m3JvqjOjf3eHHRXgjo39pIS5U32YctLe/kGiDHifYKwv2Ce5K1TjI2encEozUxV7Qn
+WAkxutEkaSQFzgwNq4aIe2g8NYlnmiHRMPBcEztPavfL8MIP0jkiPcY73z1BXJ68KVx1Yz9rWSA
KkY+0vhSlvMXzqo4tBTs6dU0nG2Z7x2NHdvGYbssPweTe0Qm+WcfAJymluvssIvDwxS4jc310ZyI
AAxl/zUJseuVGNgra9g6EB/IAtTe0WlxTbL6XRumRzdG7K93G8/0Rmh1TbPqZE+kj7OX+BDkk0mG
B7iJp6NukSWOgoIeGgLtnbSmbLVxmHWtcNy4IjC8yNx/t8HkrFRlXa1yaj3XA5WacnrhNI9fkrHe
y9A+2Gb1NfTPRrd2fOO7npm88meCF0G9vu6lkk3LnesMbzrTd5KIMFRECcyMF1SsxqIhd5CEkMmi
y3Srfg1TRrIT/v4fiWfoqRhNZsDoCXMnP8dgi/WbQ+DoulavFpd04pWxH8TPZoBo/H+/itsIqxFk
EfUjAbOrMV8OVzrBQb0EjnqrNAzXk9dvJ16OSl79EynAxorf5/miXjfCm8Lkb/XDIcfohY85rZGy
EnJWo1V8zLD+4/Tql5sGVUYFdoav9M5gQ6qIjan42tIS+KR8rf6PP1XQrJAw7K2qXy3fp0g16n7b
JAAW+rc8NKW2siyx/I2d1oGuAjrOvtG4GTGbJoUW/FrDWdzbqa/V44jRxCbBFbQZ2oNVQuvC+e+Z
dWhtgNgNnX5XBy+6KWVECcwby5cKiyLLgo3IbyA8xFppPeQBEE7Bg7OvIJapn1DHq0T1IFCpqnN1
2jrbznl4s+LgoA5eNf22Um+AwbWVjkdmySOyC/Vy6rzUYTX1dgq04eq98xq1s4/ottRvE5L93DDJ
NnIQE/67keFaXR719tQl/NdbDTgrc6SaAzerZ5oJiwqOwVo52lvW7x0GPauc77VMwCYPiSxfq58p
mffr7rdO24JD0YPOj7bp3x+PI32vE/sV8nJpEEKD7XBBoGgnW0d4O/UtLPfXuGWguOB9dvFm7ulQ
dMSwRvZLvZSOv2ZucDaA7lPTfMuyuKiXVD8TlCRdPKufUOdUlH/E079OKuKb6oSJvzuqQ3GIR4kl
eEHznLTGcjj1cq7sD7yMhRMyLcor5D4s0qlekq1blOe8+aGXDLH8ApadCbDYRPNDhxoWg8FkhTMp
KmyTSUdkxXePYtviqUqkRlC55lZ7EWESEmfTZRng4yJ0Z7u9aiO3a+7Uu1nk1ygx8fPCErlnYm5K
tJFuonMvqeiIglvRF91jEoYq4dy+V0QsjSPT7Bn5BuK1EDNVp8ZO3IAekuC09jMB0GOzMV/oFr4V
RZyBu/e80CDsmht1IK1Mwbe9GorY9dUukUuaudcSiTGVNPIt8XDzQZi5OFoREtChuIazD1unM+ib
JOZPbfbQlsOL+pMHtbmtFE1MUcFaSEMLq3kgvrllgsUmgneIuOvhUO5i75eGD8y6cabPDlo5kxog
aj0G+caNYutY0A2sxnu35uTLKkiQcOtmrZKRJL7aQ3WbnO4tjaiHZgeQnShbZncTe4Y90MbpR28s
nOOkNiyMXdWKAkqphEhrP9KvC9zt26DpWhnjwLdp8vysqXkllhhc7ZyBSYO5tRlbh0mz40PQlNhF
I4R0LUDhKZ8uHdEaqwSjwiijsHXVyEzvYFC0RfrLRiSzLSO6R1Ny/oRi4fuKuRvhMFje6VpHxcRw
/ygb46DnDJDMWE/XerjFGOOzqIwCk78UVm4F8deyd7PBoKXz+3Jt9/pbhd5mwzDtFpIVgxFI4a/U
kAKfpfgAKRi7KDWcpHY+FB7YQSEAuk14fVhcWvs5hOyNu+86CQBVJjntLbcsduY4nPQqs49Vo58a
JTKcJOFIUg0zHRPVvYLws2NecpoL86qEKrbS4a5mPNcxZiBo9cCyDTWGlga8t6x8i0KK1OVG9z1U
L33hbhsjcLb2GPa7nE5m8oZ4X7QM/Yq8aqmwmDv36pavNI8gEekkOwcnj8mxjpPGp9ojZ5coW5mH
4P7nTGRMUC0xVnGeCZ8KSu1jDsdfuAwb2zhIdsuha0KXIClrMWpwZeNto2rDCQz+F1l77Kn0ZFb5
9JtWUPWVSsvKwwrNTdHBiuIxmWO5Qet8yjGOBPtyP7LRb9aVBDjtM2c3BNQtc4w2tpz28cRveomz
dnQqKhhhV0sxMyRrNBZ13agZC5NhXzj1NS+AmoX0SNSb0PzaJrJC/LV6Ptv4E59mf1WDbrgjya2F
IYq9HH9RcSqbtsncw2k4dS0xcaP5QzcYTgiZodNlujKNiJZ7WVwsUf5i3i1WMG+CLdqYhz6sL30r
zsg2774KVac0InrHXk8aqLN6FsKee1vLx3e4Lv26clkDSEhfmQNNhKF358A4GhE44ShgbyEzwsyN
OfPfcaoaKC4sqbzkfCjy1u0c31xpPRrU+14GRaSTlEdoExIoZMcc2EYEAsNPNT22XcmoCx1SksUP
PZataly0DA2ajLkc5ccNXQLDX8VcUP/S7fLizM5rDoOQYQ+DGx7gvjKfut76wGvqkYxerJnKWzqU
58Gtt2wHOz1xmfnIniQwj4lA2Rfo33ZpeBn1HgDXx6tlhhdXWFRl6iCSSXQRGp9ZVd7ajOAGnEJp
RWHxqLm7ZFiGnBV0iAc4d7nNMuyaw1z/o+ZnCzFnHliHOegJ7Y6+AitGqRQyp6VHs0W68WOCtHhW
l5n9SGIVlFb/VCfpzTQwCq+4F/CRwqsNf7yWoTY8b2+XSZxWcfQRXa9j6M2G381Bf247OlB9/BRR
+4UqmA5zgMkTC6dBYQlHBhLK1ZjBiIgdXzcjRl+9MnNOCPdCvAOxEjPP3xDE0KgmRoEhDnGEESoO
KnAEfY08yD7DSgXV4RnP3F3lmGdMSl9nRt9Ah9wg7kCzjqaDSTw2sKyjzRZ5Urv1iRGp2qB+YMiG
LLQfkcDD9CgTLLMDFxfe0rklrvmr6ttvnaDlrTVTAxQ6SvuBjyCw6S+iteF5f8eMpBUq168GUt0g
Mfim/o3ShiAJTBJWyx3TN3QPdu/vPGZSOcO5Jmo/CAjZJw5XrvGYaXvdvUj861/ylGx/FtVdky9x
eSzs/pRmiherRn5ZTEaXaTzoitaJ0BPyM1ZjXYzkXlQDhBrc+9dhVNzUxM5VQ/aR4c12muK7Ggq6
fvXRmvItRf/SqX5jIIdgDRAcE7XuvnDfvBaNttI1m8JVzc56WCJVGfxoiK2QIwtQmTD7rAPBIoya
fDNkyf4/E5qtf4T56YZrkAMKtdrzLXjnEJ5//XyNi6j9n/8y/rsxedDgwHaHRe2D4YUaijL59f2k
2LCDviFu5ANugRFtVGUJYsKFu5D0XKQC37iFGqgrOevIxq64SnXM3VA25UVTTEYvoizCMPq4/MsJ
R3W7ZzeuSf0gIndvis59nCw6HL16SLKe/m1gHBmoAV6N7yIN6Osccd3+8xt3/kkn//u2LY9URM8L
/i2DFhpXmeMY3B1o0w7YJT6Ns/EYeJBHNbZmTCEe0+peYpKwMQ3HWdW+gUbeUJyLMuGBoJODFUC5
UsK/mxTNR8AEwDM8uVOE/ET1SwE2B99+rTSn/q53uHrLLgrAhhBNO2G6aB1Nkb8NTciDAAU51OK7
KpuEuk9TRUUeLT6Pv1x7RXAoCqCgsJ4uVFlfsmHFVitc7pq0RGI4+nodH3D2rv7UMfHPxF//PxfN
+kdCK3cLb9S0XHT5DHf/7aL5np96g2ZhShJbEODQCM7MKD1VEi2z3LF560zGYguZcqFHMHU5ljZw
nNpaaFjOXhngeOpo75jgPEVY+yzkmFlSes0zi4fnTiVtXHZKsYLdDC63kNDFCzDp1182m229DyZz
3JkWSZEbIokhftq8dMPIpirIIN1FAlBaPYH/+Z7x/nnPWA6LBioMHybjPyQIEbllZhBHLZ4PrbnD
FVELcVTzBNtEjpocYgZaQ0Wm180ETNDH5lyR9DQldI1zRQJXbPJwCp+dCl+02tuy+B1ml6UuH45t
BcVyKRjGenoZYRrg2EkjYee3yefKFEFwJSCPAxrALXAgWH+0U5hLZkQBwiRVuDoJymB0gves0iPc
itut9EgGinyYVMkIwyMbD7gXH5J5WnhIiSQuy2mro+vXcAvV3mYLI9g7sX0sFRHLj4ZqbWSMgSzg
o5gWfB80sD/Tmx7CPYqm9xRqwuy1LnoAdlfGVTiTO2kNn5xP3EyCDTxuADD7WMPE+n/CNU3d++cC
5lkmohULYYblev+eRur0mlVlE0Yz5MSxQlKs7js/GTemDWenkE/u7FoY9XpspXX/4Lo1HjGDuLMn
Vz3EZrOL3id181WKZ4VzwUkE+aPvRO5aK/klLS4+0coDLjC/+rsotcbRdvtVO9TJVjPMn7qcf5MH
eYN7tsML+GoG2d1PWThy7Q2chQ21wcBKscrSBnM8nB8fE7u/zXlVbSfSo5ELfdWKx2mHYEPaIGKM
G7ItStB35eyk1MPyOfDGbTd3J63GMDMdCKVsCudUGNI5OdBd09TKDw1jEsFLn4d8fAiDoeE7hXEM
JbK3vH5uwerwm8kwXaFAUBY+OmxyuLObSgI3ZsifWdoQb5Q3xcH3ahewkwVPMcMWOpvVwUB3rN+K
ENtgFLNwetwmu2dBtCONCv6vTRW4MKmW/zcp5KxGe9GH6F4g8dUSixyA9vdSUEZ5dXE1JphN0WOU
op4MRdxqPOc6h81Z9cVRFf/wkuYYlOE7K+VNtaZ00bgZK2xIZN0PGTg/QlwFU6eH0jsg/p6DZg8M
ea6JNAa2oUaYywGNbfmliEFU/BiqYbkJh/FuD+MLnrQnUxe4qSZw6GOLKnwOfk9F9IFbBJFsMFU7
8bOM+m/NVK+F5dE6sFGyI4lw8nyk3URam3KnzIKJnU5ShZbSicZ1cW5c75pqMHgVq0tVnC2mM4oM
gv0rEL2fiaMfOatQ/8tv61XfUQw8dHre00c29SGGQ+oDIngCqEMR6GzB2Ckl7dQuOF2T7EZU7Sbc
e7u69gZ8/rrFU0W1wlSyWyLSdOw2rBc/LH8scntv5uB6V3/EtfljecBFU6F0L8YXkQwwAKoIAUxt
XqpkxIWwocdvAR4iJnqx33z6kbw4lsZiQ9+zcogfcujJfeLljkFO+WcEtEWGp7+OdflaxeVlUroJ
QsVRxmNH3rL56yHRU7EdXgnxTDchcZCNhcx9abs7DeBkMIACZsp7Q9EfS41fTMajiEkdi36C9Gva
ctsKcTKMht2DmVFm+afKheGfdFZ8arjI9oyjSVQUP7AB2dY+QrZUMrhmMv7ep6Vx6qGnOVq5ljKN
L4kpj9ipyENp4hboezmmZPMQ7hCkAVn0WC0WA/sJ+b57exYXh97yqKVutqlC1OC+L89ymr+ddDLf
0hksOR3OmkALNiNiIareFzXLUUMWn9eBOMXwPXVBDo5XKfU44s64i+1dIVpzLU1rwNwwIDQBYUXf
Z3u3w0BodLGfLLHdAiXt6FRtBnddBbEHkiZR7K2zXYhByuByIlKAT2I7Klc7WGUPVlqRMqERQTvH
xJyOuoWL1PxogpqTq6tBZCkwzegm82EO5kdR2OkWCcxF6w2cmGz8MfM53c8YNUPo+lGRy8nmXUc7
6bT30eS7jgbGUJqG9bBY7HseYYjLV4wNjZQUc83UX2bDNXfQ1w6Vbpkb4VpXNyjnh6D7kHXsgi9B
RZFT7RCjpL7sGAb1eMyVIh3hK+LhanrNCcrDeKjDWTvFXuI9NPN9+UervrN8haKOISjKZK7elGzZ
x0kTtPzHGfL6wba94BSS7b73C+szroP0PEYjxgT48ARG7jCamrDBaMvHnv7nUMr5KfK85JAlmYFy
BEluTFL6KdMKbV3iNEnWEcYvYjBxrG2d/XKWy1lYXsvbsNp7GcJhCcuigfwQM1LxJzwvaEPXpbTI
DfWHvRlNgrQGHOW6Oj1jBhisnZjD6SUmiLreHSplpWwwPNxaBjzeFobgyc8/6h56nelEx9Rr3FOl
ihByaODTje24R2z2YuMpfpAOTlAGkEpK3cmgZfwIEn03xxPeJeZvSybpNunN5mTXXXMahfGrhpy+
y8eyP4kKCyoYMhFRsNM2HQfj6NkFwxxQwpM0bY8gMMaGrMVvYeR/YMQWI7LTobOEiI7wpu4LekjL
Sk5yenG66aloeVxEYFxM0ll8EBP4g/jIH3C6KGbjwY8fZk6gnyNShzC33ENyGvYtpqZRP3V7PXfp
kmusKR8czWtBMqzVMDNEWSeTcSHbonuAYJ8ckzKEe4xyAYzQwE+dtjBFZPLgs1Kz8SRkn6rXiKDy
HiSyjLXp4Q+QxYKUBzUnVRoVmjHCaijNitZ4WBjAaYsSpSw7mFlasW4In0PeKnDehByJEzsIcDrc
Ixe+Dnyx87JqFarsg179OxPuu53jE6aqi3yYyg1zsv2ioI+69scQwXb0GffB5M5u/sQyNY94PCk9
g4NjOLQSokTC7UKNzkaczgSCqskpd7JJvzGPPS30bDyf3bVHIc24jpQRE9GadLUn+FG75SwXwrSC
iOYwv4xiA6nxwRDGk4GTBA9pu56xd8T99brUSc3E9iGjfC8S6FZZGDRrrac7A6YxALzXOEC/qO1z
4ZAjfoHV37D28y6U29XrHIL+5m16IyKBrQzaOWV6c53r/Kb4sIp97low0BE2MUocVXzzLUYESVg8
njeg5jIiAgRiLOmnvFJFGgvcq3NLzDlIB1KclDlcVWOIkz0k4Iqrvuc4HdTntIZ0pvU1rRXfWUQy
c1Tpq9vC7SfCpIu9eOdlUFHzVO6NXl7nLsarmyAnvP3EY5PJcqe35HpQdy8E4bFBRtAo940Bnv3W
U5p7iJR3i6yoFeI59GQW/W09zgR5EhVrdChfk1JpUAPzMGr1U6MH18iZmVWaF7pbtCGuvDowd/Ms
vs91xrPKCKrXrukI4uC6aAea6Tb4MFQ6vd6aU32pPftA7jJCE+ewNNCeYhv3rfcMW+JZ5q21G1pY
XJ3XHLMFTVN6wEDDUKi5LDYseTQhiXBBV8uHFv/UObPeMgVoVkpdg+d9sNLr4CRFT9FinR0T3hSd
/tCifOHvWIJVTl4RrhiErhOd+OY6BEUzxwcrtFIGMkgyovDPICR1sbojZmGBRVJGrhITUx81VF3A
ljGkP/GG7NMLOjI0mx9I044R8xV0xanEro7sjoSTbo95D13FHqmeioi6yEUwYPXzjEQ3v7Watmsz
7XM5QOSQ16nYylYxEqPstFcl2rFZH1ht609Vey74QWhTidROtFH1eVs3bymja0Qy1L6YBm0Tcmc3
QivPmG5WeDJ5r9lkPdVa9xh7POgYHKWLhZoexZBqmd/i3UGBqZM3FCdPjumCj3NqygFGOjisR+On
Tmb61vS4HB1BtavIiU14CPwgsTjFGlcLrDgVnx9DaQxjiAbuXPePPwTldnDj4NwpKWqspEihbnFq
NnO6pUXUeInAE4/+EP3WoscSzTlo9btuhfdKmwlwhT9ZIt/ZjF5JTS7niyw4V6LcyD8SXre2h/KZ
MMgNqw9SlxGvQy36NgquoapS2bC37uRh+1zfDuUUfOl5fjdMxALque0M8eL6ObYd1Z+UDFtDASA5
yC+6Xv2YTs3vAeTUUuc4Uv9itYS/WTB3nCI2RElB95Fj7/owN9UxJzhs3bm2TqNxkBqPThDazkbT
5EYMFuLGvrb3joCta43JfUFEfJgOkRa2mIrlYmMzdF++rYkJKynjzU/9n/4YPIFBbVW9JIZ+qw8+
dkgKqlqkQ2V0KxwbhWSf4hE0k29B6/V3LYv4oGWZ3IIx/elH4k8h3Bo0ukJJ3Reb0AsxUTV2k6CT
hyTOctiim8DabLQkRbW1r8qeBkdp7loNSuNQezslWlH9uGpJnIn2mpqMg6SYR8GfmUpc/BZ9fWL9
xNMUwaBSeCz9USXYtTH6QjyjckWG4LoIpxYFhqFuKhJZ38mRxbqMqloBcAtubaqqWSUYZZ1EfYOh
ArzSCMkvhV+u+FS2LNK1xYOaAkQe+hGz9ZFwh2UAsOhzdHSOqxD2l+ENUGlV12Gb/jpudxJHXhdH
JFXZD4Zmo31+cYOnfu72eWkSCgj35Bi3BmQs12eKE2cP8URKZhG/97bLh+GcEjs6GrbprK2WjOnE
denHIP4j0tWehtl97aoiXDtKVaZ1uAu21q9JrbIpPajsGuy9G4jn9GvoydyKh6g4kI1ZCSiteux6
W/yLzY5PcVHE6pilbPIi2CKnHTOjXRsFjT4ZTO56OQU7YcWVYf1F7hj6dCyYNFLh2rFgd2VFSnKa
xRpXSy4Ua1xLcZBiX4zT68WYsCq0UV30c1AcrUr3sDpHSIRY42ERiMroYDs9rVG3QeqpFc/LgHNp
cs0B3Z7lnXstZc4O+t7k5ZdFVmlUzk+t5EFdVLehx7zSqcd+Z33jHXsNtHbcdDYCtXjE2zTRcYZP
3d8lMohdl3vnqlDmgB5AfjXp1rEMv22cJFcG5khZFB4Wm46p16ZH0/7IIofEU4mX74L44ByF5q/1
izPY9AN+rRFM9PTeTPJephr8Ty/loSuTdZZdkhiWkE/VVCqJ4aJZXpQnYq6PrGjXwK6/lpHbNLHX
+d30hQ/QOdHnlyGf8ZD0qTjaIFUshWJTB8nXAlstkHMk+m8vnJ9HeNuy9K5dPRI8U+A87l7Jnnls
Smfvq/61B6qANYZmS/k6hBGZ5LlSealxs1sjluXkl35S0/FrkBrJBaJMgXziEsI5Hk8t+92y8yVV
c2l7psdMM3dKgbg8Xak17ey6PfmFCXUpfbcj3kqZ1Megh0MXdhgkUc3VHcvz8sjlaiKzDDXUoKgf
vj2c90HA9XqfTR+ZTe+u/L2s5BI7+u+i57nUNLEbXFbOIMftQCHHvgfXVSdMazkxP42+NbxXlxHm
35G00cgVlChXaaIIXiJOynlbJr3LZwjVgll9AujcMMxvsPXtPWXk710ZNLGzqBqp1FmZehwTmW9r
x3HME+z8xV3TtT+DPfzoQvkCHMbAIY0wKD0Q9E2BAICx3A2k1VXb5blYMASNAQsjH14QfHKPi9qr
qpkhbaabZXKxDLA652fod2+LlihA2rzSIDU6c9ISrhRNAInzhxg1KA2h2BXUw2CPnKsNaKjMsrDj
VDyKFAiqznC0wMwY9QDPB0AiNgYKVB3nc6RuyIo4WcpGJp8Wfgr0oEfSDi+Br7S9LLxGxuKLIzgS
Kg3GA2xvCqHxYKkdz4fyiZQ7u6h6zCrHTY51jdIL4g2hsC9VaRmUnstVToT9Kak7/RHAZ5F4Ge/e
7GIUl+rMJcn5hlmIcSOtb9ifJju6q1lfLOCnzPVTNST75bUcNdWdKyapSVNfafzvhQbQhLvzg88n
v16Exco3V636wHb7rI33CwZELOtlwZvHyIBwykxCTV3gnxHNR7XHBLfaJWgPa9nNOzXChGrGzMvn
Y8mbC/LmHy3NLYGM70gfGFyAZcCoNx/TTPxYnqHaMOTOGxsEK165jUoyFDsUJsqjRkni3LHk9vej
yyKk9ZUAX6l5Pe13BkiBiinYoy2hzFBPpj9kN4AjfaYPXlaKnoG2MY1bQgJuI/70XIyPZcQx55gS
VO7bJN77Pw5RryuSPSF8eU/ocm4FLTWBKHzyLUPeusjullfc4lxe4mBCbhkZy/zb9vBEg3u86Cc1
n+rWrNg587Y4T8pMIMdEdlcR/IYeoLTpG9TNit04xBOFTqmyhRkZEblth6k864mq52JlhUDm0aVT
CsSFNuIQTZrZCZBxzVAb+hRqTY1o0HLtograFjFRNSCdPOQ8WIx9HpzRfjEj5mW6NsmdjdhZVvbB
isr7QhiAYs/MtOg20oq6za1pNANGeX4h+IwCJXJvaGEO6pKx0v3Qg2mn2plYaWvtNr8Ij51fDb/V
qpdU5LsmdKkp9mYrMlt/KwxS9tSQi4Kb/eMjwksHJwfuaz9FGqyj9VF1egX026MTnUPnKF3lg67e
ghhGYO9iXtWlcOGFvy0TjMXTefTxRlaeIykya/ZI2L9ddCC38ZZWer9OHfMWTLRLGc9VXIKnk13+
Slp3tapxL+L/8RagDalM9KpRq7mQgdG02Njj00Ko6LL6dcrcmo6X5k8lFwcV+tjeWQ0aQmJui6VY
QQl1KQoydn1xV1dUHU1YDR2ZUnS0JiMRhUnnWMMzPatWjpOeCxDk2cE3cYH5dRpT5dudkzcZP6rK
aU4p0ahtd1kSoyouuHcYq3zoBjBMiEY0NyQpPfNn3SPAxbcZjQ0rJebPBv4d82lZM1qlS08SCE0p
+knsFa1T2Iw7YPEtp0ujxzD9ryyeymbsPVpnHyzXwGGpcYFJS0Kg11QbKZIKul183ZTzBTAR4x2l
cMib7o/OwEPDxmRtDiwk+R3qKOBu6B17IwBPoQOzleDW6YYNXLIEDUhKUEU1/MLcd69u92VNTJOY
w/XJbpmHuDqq/8xjpEQJtpSZuvCh8ju//BIJRJ+fE1uIte8X4QMzzbWsNRe/cw2HQ7ZDP3Z29FFP
i1WBoUTxYgLlLR3EUjk15PL8CMtDwAHMi0dpbm2bOTqr2sv2mIdW0fw0yjTEn7CBxee9T3VL0qT/
voAJC46htcQL9IP5tphjNNkE2zZtYXuiBxpSllE/EPTQlvcgsvLFEtw5M5uNa5Ls015nm607TVFm
5X6PXOM+2RggpRrS09px3lTkA3k+82FU/ptFwcauB4OxK9NDr2xecq98JNsSDxJ3+unLP4tKPaxT
6CUB17wHq/FpUp0qPguUur4/sBXM6LoCadYYWMb3jo5o5c2kfA4s8GUIDClYh6ywZrvGT9TJH4TR
M0cjZp3pu+6BPg5qq5PVR8eSrJCVnJAf7sZDTWfkYeGuyMP3pYHu5vbNsvqPQY722uTzSdMsJn2C
RzlkXKIxtZXYWI9yFLTnkG8lDYbnpn/SqjxOpDCdkc6sbE9RfRVQD7vsa4rzn6ZgiWA6NxA8obPW
QdkyPcgZGiKduN7aFUQumbmnONQnKHX2S64YH5kcnurGnJnXxE+2DwermeHB5Yo8VUUU7w5PJeDs
/7J3XsuNI9uafpUT+x47YBPAxNlzQU+KoiRKoswNgiUD7z2efr5E98zpru6ofoG5aIZMtUiCicy1
/vWbdcfR4o+CMI4J9K0EJV2prreaKReNcOg8Lf8oKFKWpct+7E1fNoUt3BxULxmxZDh0UY2qU/qa
lqgxrAoXoMrm7w2RtZqd1Ski1zN5KBBw6Uaf9rT22JTI33sdLGNmMdRad42aetmGvGS7eicTGcNO
KLlLeZLLmdjsvBMKBiClhV27YirfCukKM4DCR11SlbzM5iphXN4qefcoz80SDjrAfXuDQxUyctnC
R0yHbI3bvPaTj7x9mbfQeT/LoneyT7FtKOBSmi+JS657CD4gOizkh6q6tZm9bmjz34nJXGtp8RCU
X53TXouSuboT8ZklOiVbCKtuOdgIMI34WMskNznGm61CKMYLnI+X4K/vsrvLfHfnhD1mwcajQcr5
QvW35XTUu0DaA9TgNfCXN2bh3iiKt021+MdsypEq7HCphKbRECwqSfrwPefJbajAPIMKzGE7l+iX
jSnAzOnop+DQO+ErjEPAvWExw5wFo54lesKt29nhbjaGmplefbkgnbMEz+PukMO/WECidfz4C8oT
lZFH3ptZxl+zsZAlOFHcnGSvwHhpI/MrqpNnaWAkj001x5mZgLtPJ69vIVF+zuM62H7bsS5eJoc6
CNedAm8X6dsAyik5Q10D27JmshvIm69q8ickmvt5AKzZTOwAaKBYuvd4Ad550P3WiDLYan047433
KNunYaC8zzFkYiQJmNfZ0sGK6jCVFL/WTG8FOdbLKVO+ZnBYJ0cJW5sOeKpdMiGByGrxuWs1TPis
Irma5gAGEWmIKvM5REXtpoP8JoO74QnJEsLqxDKtcfdmEH9uA9iz8uqzuCFxMYBMm+IITHiUXCXU
C7u59pt7t1w5hSkZsA4zzUTgy4/uE/1XBfERYraBQRMU3XA7mPG2icQLSSjITnzvRyAptcT/rN1a
Z0RKHWJUxJvR0x7CrnhpNKdcMd5ZuqI5wTWDCC+txGSXNkhLJPR+xBSEbxLz7dIE6wAF8FPC63n9
VJtwruf2ppFOY/MYtW0JczYzgn2tz8QaUBRKOwnZ2Uh0lLjB76zGj8EYbGSJtGwJv7alfFZSQUyo
IVHn3BFechvkE1QBg/7MtMoDbp3SG96+yhsiSqGm6ehqZBU9E+DimkrLnsK38i6qaChS+UYDWQE0
7Z2yE1WKhe+AdbCj1Q+zf1c8cVyHzgbevEMHqOPdx7h1LaCG17kRcC97BI0QavmbCWSBYa+miyeJ
jk+5/Zkp1VU6WsmekcHHM5qWXZmQrcUrykPrOAF6ACJTM8r85sp9xLb0FRUhOkx2crY79pX7dFKf
Zu/DRL58VzkOKumJZYyGuJZudDiJpFvPgKZb3wBiXmeURRvYOQJCnGq1es7B+RGehtAAQ2MlL+E4
xQUvuTs78p7Mc89ggAIJhlbLSLILzrpyLDBTKGXjOd+5k3TXkz3YjD2BURwMqpfETD+IEYInynty
iuk2LZyDXTCum8RH2pfIZKDoqun3KN3ibPNTDweyTqN3wxLxJmC8yXbPMICEOflpKIBMzGwwHh9a
PlOzPCPh40BnjCd/rVOiDag0FqWsrORlnitiCafP/fUgM1FmtyL5r0fc4WCLUzLPHWCDvQLK4/hm
lBuFPMHRHMUNznvtEEGSwNObUE6p2wTZNohASumH6Rre0SW/WTUbr1IJCm58argSkyy1HQnf43V5
JwgOmFmeUwvjuiqd83ySdLB8sDtSKeWZ70cFlQhL9E1gWJhO6cEkFlW+ia4lp6h9k3vNfPZb3nQy
IB6t4Yma40ZasbXQcRa6H34TFUSFqoY3WoG3YZgVr03+OBrW0+wgJYteYUzvSebeoMCT9oNGuJh8
/6U5qXXwVijGZ/FgbvDVt1ZVwQcqq4r5sFHItCOLZAMlEot5SlU5UNBPNWYJC7Pr9lHW75FJ3UHR
v9TYLC9Q1z9l/TlImSQjiXgqdd1gkIgvPYXNXN/ibq8sU28R1tZzXpX9b2icJmMVLQtlo+4bv7Eg
/7+j8T86GhNh8AcO3OraXP/rK2tCJrLX9Os//7q91vX1I2jrL+aY//r9V/vP//xLV+f/83dbY+H+
G7tgB4zNxIlYSNfc/+tqbPzbYv+EZGkbuqnzL/71Xxm0keA//zL1fzuYF9uOcISFo67Br363NTa1
f2PY7roqlFRpeIxN8v/+74/hf/lf+e8mvfVP3//RtPdnV2MHhozqQkLULFxF/2J86xojVh2FUuzU
qj/lJrmOWMvi025sFCdnmTnIyP9wkf7GJvjvnlFXVdOArmZAffiJVJtkZmZOAwV6v67xK1hMTvGs
CzQddAO9F7T/QMv8mQIn3yBP5BqqCTvRdKTz7x84vD6GqkxT4mKnJRssCiHS2+OlmOKrKKfLr9/Z
3zwVLGHdVDEr493p5p+fCstgjUpqKnYSbYiT+FtyVkNjLfHKXz/Tz3bFvCmeyXJMzWYN/OVTawSy
58Di6POU3l27DtsFrvjwYofwn66fxpr/k6uzfC6huZyTroX3tibf9R8vYIGNSx7wrohIRY5nqBen
rFaFI24QBkCLLImSzZ29VjWIeEfyHDv7ZPglLq7Z7a/f9c8E2/mV6Lqr82lqwnR+ur425DClcfsC
jZ+yUWOPwDQplR4umjJeIO2fa9P+Imr5H1bQ/A5/s7uWdzP3hbwChhBAzjq8XuunK6BoVm7YWs4S
UmJmC81etzuYzv25bIYz02koEf4xyqZL5JDMkCvhtTIrJg3Y8IVmBQrpiKdIxE+/vhp//7JMA1d0
2zYFKrU/fzCiyls9QVO8a8waSCixdsLm2RqjZwjkNJ/Ucgju+EFEESwh8CZPHsY4LbFU7R4dC+No
6uRe+Ndfv7C//ZigArM9URuwvfz5dU1thHcb/PEdbIMKK2tyvKq2W40jZWFvckcwZLX15q3QiSb6
9VNrP5OQ54/qD88tf/+Hxeo4rtkpsO93VPZ3mPFQf4CRE0CEkqgaLoPK+a1Gw64X4kcYPmeV1/zD
avm7TQDD+f/37n/6VPo4DVAB8gqmgI4BzfOFFPjrbKAdsSX8+v3qqvbXq+06rFDWJY5Buj5TgP/w
jnMvtZwU8fwuV4sNFIwbwTSnV+WkWwWbMTHRQfraJUwZ8SpdjAFe4InTn63K2DVuB+tBHW8c/p8x
GW9cj7VjKO5h6N1NUauXwg9RG3UnfMjPptGe8whb6PxFllVuGF2FBoO37obLlGxc9J8FCcUiJeQt
5+/If98K6eJIKdzn23w0HscRLW0OglA7R8hNN6VggcbYmi0sFDsLoz1lU1UuwEtZKxYIUAeNiBtq
6PqzaYp9pzMp1YIdfgwyqhxOj+pmtzP6r5jMlcrx2tfDPRlvS8KSDl4+7OcYqkyF/hln9wQi9sxK
oKmlaWtI0G+flv5u9Ih6jqZLU6o7s/6M2+ia2OpNbOAv3bkb2nfYiH231t3oW7aIsnuW60l3WcIY
6RhUjQ+GVX84ciuWV4bcQx1XyXpT9GBIg/6hENiNmTLziCCUKtNb7Ii8Rc/70gaxg5PylDQtvEtk
ZVzPefNoxHCDyw5tfkU44zCmV43nNCsukM6O17uMfPtxPGshtbfaXnuFN+dMLVytBhCwCZgRsA76
xm2WucZoOLX5WHJSVcY0hyfGBiYvv2dR8xMtrufKk4UZOdzu9Bt3yI1bwWiw/VsdRhcUuRQby0C9
8brig7SBhTnwVpWerQdfqksXdqfIJW29QAni9Jeg55zQJ0wGXPbFwj2UgXYHBYA8S5NX4jnTw2Cg
QuIQdp3u7CIkTlMog3HH/+/W7vohlu6nmD1fXYtLkHklY/DPshtuTDW5yqfIJiplOKq0ye1GPl84
lu81NA5XSa5Iym4seaUofk5DgQVPrF7wdCT1SvmOc/xzovTa2bBDjOFSlpDLgMac3CcvTcfZttLO
EQ6xUChYU77VMEhtH+KUKEbXqOHjYPrDgMFLaRGPXYblmesEN6ZISogQ42XiFS2zoNmURags6zKS
QmOYkWN5J/zui4A1GmSDD6sS7rgt41P+lWpr7d4iLXfZZOLAfXWcX70NM5dg1+4sz92orFEZXKVY
CquFaw+JtB/No9sAxA6M8fBqNhaYQV/kUu7l4Wyo4gRZlSBRL91FGp9NyFm3xfoU67DuYlRRsamr
vN7H0fishVl1hOiJxUMSkCsKsMCGJbyq2JRkTbI+DB1+V3Q3L0fIQt+RvHEn2aygp3k1dP/BbjLS
B2yeet5KpBlmL+BWJtwr+Y7tlmlGfzECzilsCpHveFjOKugt/NwDg3eDa9NRR5hxzs3pxiQgPdYT
NeG8bXXyqA/kNHNgCRU+eZJDIuBOjRcEmPlqmfvqB5ONDhcUdaKbZcp7XrYxpvN5UcJRZutrKh/L
j/jZruKrUpq7MmzeLUhLI/dAx3LRfNgtCuRjFQqwaDmy3J4SeHAQDQLnG9v5H7jtFvI7N5ndXejs
Yug9vCyMyLjkBk+l8Swe59CqUowTDt/K0hlxJQEwgq5nT5jamwiXq+FGrUJlhaz/VkWYt3Anpd32
6s5yu/VQ2eC/RjhsejJFyC/ww41VDagv2nw1DvoFMhx3l8gL/lC5EE07Asdyp//GytOw4SkazV2D
uK3y0ktW3u0cLgxngXkW2Psa8M3Jzf5Q6DVckaA/GEa5txt20bqQx2SO4E6B0bURqvLEvYVCR0g3
OLpavalvYdhgHBqQ8ekX5iNIIJTXoXDXSRE9Y0WFxjIzU9LDuHCJpq4jhfsqwUQdEf54mYl384Kc
ixdCpL7lcaCmyTfqkp2icmnY4poG88KxUT9LT32MggxpgPbQe+7NyEgGAD3HhN8h22L+iMYGv5J0
O6RY2cnF35Int4LjLTEwJWRBZVF21bR4xKoPkKcGtx1LlLUWyzoYupxQ1farBftZW7lAnOKO+x7e
rOYa2SYEMlokGEYDonjMU/zquWy5In4dbhxYFY2r2Kuq1H6ItrZW3hTDf3LjBoyQyYaI0NVA8yT5
xVe2WGUydRkYX1q6ArMBUWlYTDhzDCJA0O4f7J4XD3OcHcZrVh0Eflzbp3xV5MWKwELkSZg3ILIa
V6XmkFqWufswI2cqgBPCgD5YciPrDMry26wQTKM6ynZn/CqdBmtk9i0CO5lrd19CBZxLSy4SIaHk
hxCr3jpDsTEsnqxjMy8jA+Au7NYolhhsy88uT7iHugmFqHlB33k3DCyXJq2wdXP1K57NkPPVUIGA
XMLqZ+IWJHzstq1d+R9PusmoPsN8yTQBMueaCHv5DzeyaJJc1FCjgtNsDLmtSODD5FbgM1alvwh6
AxJgoyxbWct6bRAt269BRWFCikaO0GcRmfk5a8QlG7gFAq99nDIIG3Ivt8RpUgl9tBCREuhnvNoZ
dhrzFmS16PQjLV0HBaQHW2eYVHwUtXUBnf5KBm5bw1Gf7d4mtDqLCFCYsIzMQxeMjggPXsyUrHAW
Opa0B8wA0gONZrMyTB97GcDupm1xVdWtVeNn2HEVIQ72TUt6KOpfk3NxNY0i38kJn61r3OEUBi33
MkKrwTq2WRgsske9IZ2SlDz2dgB6fXI+xrR/0Gyn/xGRfhvE4uAzHHonL0K1N3Wj9E9Rbh67zih2
NN/hKurDV6fu1BvCzfqj4lg3cZh4WyOPbvSy25bYKNz65YDBP9ary0b3zZWZBONSSuRhEIBDIbne
ZspaDbWLC1tIADsu9SF5DjlKcaSAEAG9aSwrDkGVnM9yKtcs6BDX/yzc1qkjM9gUdSXCclyN+rgm
WmNfBcYtMsHHrBdY/7zPPbnJsod+t25aW1reaeRaDHhaGMcsZOxWWfo91JBspeX5XSwQQFiKsyvw
vGfim62DJEjX4ehcNILM9xjIrcq4mZZ+2t6rGvM3yyZHR6/9GzMtb0qzLTetgJshmpH8Oyy8Fqhd
P0ntPhEd3S7JL92EuMlsh4JUO2hb3BTx2cX130ovDvRv6A3cnyjFqV7VGkdJKB3wqMSaqDuSTSnz
LPujGTg+1LbXiKvDkCfJ7ypDw+TKzJahUuVENq5Uh3qrG8xXU2FuNvrs5ISoUGj5NCal0XDrC+7/
0TV3XRrDGs2DrW3whC52SGhMLenzwxHQ6S3yM+KBlpHNuhzXlluhPBxdVA5jWMD/a1cktatYcOVg
hgIxCQ5f1i6AzNLbY3kMoGtif9pyIg2blgjJreNWd8zXY0Y/xbjKGnOlNbG9ru3Roo7t3uqQO22a
+g5vsooyyklWmROigNRR3TiFurLtoNpJDxk5bSvrviCDCBeMvsW4V8HUCItUSHuBN65EoaJ4YIKF
fNRda4r3g1kMy0nyZEz57KJpto2FF6QlYDJUeLe6XbKdT7rMyGkyUY1jyomEZPDN/UQ2/dYHJ2A7
c7delp310tS3E+L40PGNXevCGOZU2EK4wItRD25d6DmwF54Tr0w3Y1f/SErF24w+LFpCTzDPalwZ
QYTlOIp0vdvgA0tR1IT+1kRo6zTiybHjcEP3JjZe2N2KsX4mTjhfjmRDLIJQWiNgaafq1AZT6+yc
wadAzCjTtdbARY1FABOQ4l3Tu23XuphvYvThuNoFKR02QCNlukKZbIUydqFIrvLA/A1dQgIhE+1l
3l4EIEx8YwcbzHxB7AmDFraRkEVBbE8ds3blJldKznedOkuodGY41uNwxSYYBi5CJsrWODDWfjFK
u8yXpEGT4dHNRF1TbCo4RYMrGMTZ2B9oA6/U4APqFeRjYljO12QynKc8y+/Zk15yxz/NpW4T0WZi
ZTQsaiKUdHymiVVozhqOSvpXM/K+YQNe3WIrK2WEQZcswfRCZwguMrXbhmqVLULlzWLvYBP0FgOu
AuvJQBzMf0SG4LhcMR2qGHp2kF0xX/LulCSAP5jxo6KHS5OW7UantKsyCg2ZmqAxYtjBmneq6hg4
a5PGdEMIO5oShv+d2fL3qS4YiLJtkOzgoTz3bKR6BATB5uBjjGSz1UqspZVXIXDQhbSh/ezV0Q/8
hrDZIJDdN+KrbnL9+6mm46RPw0YvOpDpjtEsoSIJHclWz7i4eXJvd8MJxfhj6ogTVlzfhQk1NyIH
2SlPuSdvMWu6WJzTpMWXUC6LGv+J8hHf33TdY2BRqDi6EiOabDQHizzSI26MDsa6baYbnwihtRfC
VzCh49Nf2oTKIECb0VDfoTU15JXFtRmzu7mkarIHSLYLmLNUYCXEhaImgW3iQJVtqWjcd73BCD7k
M4XaM69QvyVVtHKnmyhNVk7h4TwHe3p+2a2De3qu+ctOo1tA4LnTDZUQYCNfCUcSRKXeQhf2Y5i4
MkMACmzanY3U7RdpoO18oz8b/XgTVhTHrc2Fp7KnQcNwk0Gk62L12HbnuKTuSRP/4Kf5rciJQLCw
ykXkc5k/g1bOcTGjJnVCvga5r2a57C1kf6wG44sJbaVNyaIuqhBqn+dqC9uAQTN3yUYC78VWTqpF
qSVUwOqJ+5BMAxaXfBF6na9c2dpmIr2VxRTXCZ60bFaLaLpprWc7Qn+k5OMh0/WjKLknamt8gP98
tO3xJombOx0YYtSmAyM7rOEy/oX80xL/sPwOJ69nk+yCoh2xc2eNZEZw7wLpGbrY5a3zXsjQuEIb
jhoOUYw7w6shW/TepyTzXmb4bX7xmjxzCpP1qqcAFRGHFLZm340gDn5OI41TcF633YM8y34X2XDN
go9DcfKQ0yy0AZmd9jBooQCCGW7R+LRLxbpTOojHRFHJDaNliJYQjKiy29gDnPfQqFikXB6lpNFx
kvpIoUERTK/XOlRW5eOMJpc+O11lvSuOADzTaS9jc7yR5zLkW8Jcsq+q456WTX2XU7K3GtMKXBOO
JkSUBmPfZePhgVf6zpoSw103dMKsYEnbMEKm01tNxdtF3rWTRMcYOH5irmYt5zXvGCV6wflG2zjD
gRCF93igAZEbLc5TYfdZlR2mOu1GfqrB1O5Ebl2HJLhG2gfiDVIeRAwPPGObUe5GmKNkBI2rKeRt
Swiiq7l7/GE4W/ZT3AYfuDtPGahKJXSfU33vtWwZ8BrZl72HYRpe5dsUisSU2RSLRpwsBzDTxit/
Bi7bWqebxIozi5517o5SAFT0yOPWeHEGq3k2YDQMfr0GfoznGVBwtOlSKqhTi+RcktQw9SSLBdz+
2OzT3AfZHnGyspzpkhpUMuTCh0gF9Oqy11FEE5Qg+g4J+Fg+rCoTVEP0vOqgVvaMerYaRaItl/b8
gPcP4NQilJSsUg3JOxqDnUjEaZAj6rpkwMTAYi364d4WyUgaMDhX8JRY2CQQ3Vcvy56F54c04I2b
kmTGAtegeOpEDMhKoG01jcoMnD0G9Uhx8pkRD5Jtr1nVnrpE33RgJ8KSvTWrUsfgDTLlFs4Q3foM
nxFb4Roxnn/ebQ/NZazZ1V0uTqTzNnmLQ9X/ADxclxUpMK0HW0Gj8Eu19LXptNv5fmhIL6lERWeP
1/4axvQK3/ZPayKWJy5HnjluNv5AqKLzYgh95zQTS3y+/eABGB52BXOr7cGDwY7roIExdjk92zgg
fsXAyJPtPed9V/rfJInDQEmmddvTFsHW2ld9e056DO8KHSNfwP/FqJk+cpKBQBbZSILCzp2WL6Gy
ZGBnyApEV03qrBx5PjJwWcwYaapw6oaAbpmFByzdahRIFManestQ9XcFDsFNwAdiJSzJctLZSEHu
UqboQVjsaE8VlLZ9DjIYbEtIiNAv8FMrx/CxFiUOQ/veQO9SxYmCLy7cUSN/CPAvwwISqbVXn/SI
v12yvXbRc+OjzupqthiCoT+zqtNOc++ZTQJJmROskppL1Njpc9WMxz6CETV6rbJMmpSMOcu+2lpK
xXDyDfNkDun3jNIoCm+6IimlLHD/FdiJ4+WhEjvN0Yby4LfDjlKRFMOSZWvRGrsWBmFRRHmKIs0O
YBu4EpJLPZNFEzlfTkzLW0H3wkUSC1IJiBUF1M7K4NrFLhwtQr16dE/3eZTaG7mVzO5phcsMKdCy
F3MQ3+2ACadDMlQOioDWEqryfTpyhEQTiNKUv9ZTc1cQZ7308pgmKrHYUDnesFnGSwpV/9wzY3YP
5CzPtlhQRje2+CpxCoaxQ3EkoSnd4sYk6Qa1XX4HyrBgWE0QZ92uKt/d4DsW8U9gLZltepVuLc64
wR28vZ3v5VrR6VGL6W6u5uY3Suk1rgrLZG+myQOZTV35oRsNf9RUSHDWwwcfpnLtFD9cBozbpLzV
RvWNWBHwBoYAno+TRohqxwgMD8gBZyFoTkthUl335T7PfMwgWPVDfC5jTIkVEkRWrJBtnY1v6Nwo
7uzwNLkPvQ3NvQi85sZI6EMboZPMcVtzlrKVVhDCsvQQ8dYO5rBXnYKmoBo/PcN+UQhY29Ceby0f
kzPTHVtIlOlrUSKaLmCy41Mq2UujJESnGdSm8oNwRbEhKhSXxj0amrfJd2z8Wul1vaaGTegX+yy2
MZsVUbfCwAxJeKjfDmrXPo5q+pzGHfxCi7QtSZ9U3M1kDWdCtAg3B75bhioBcQQZwt3KlepC6P00
WIfcw+4nnwwU1EYS4adn3mApt2oHvd2oXXnq4qRfKElXbGIdPyWBuBkOaSujiJN6k2iUDVE73NUY
Ex11GKFBBwuYxABAJc/rdn7UP1WtIfZpiLqIcpv26ArNhfxY59lC32WlsLzqQnlvcldipH60mwqS
Ogs1foFnh2gb0tNRw0wF0lh2T0Cnr2Fzrp5F2TabWYOe1qI5xPIBZ7oSthm6EF2GcsgHT+OhfcNK
QjuwFsTvD1ZuH5popPxXXQWgA63DphuLh6SUgR/yQeAJSPAMQibfz/e1X/Dnk+wObzJ/PXYKYaUo
OQMNP/wqAC8W0tRBK/0GhJDdzoNkuBI5ouY6ST5qVdEPbaq+ZQUDBejt2jrF0WSR91p6mB/C2Htz
q9Fd60ZpHQYn+OPD/DPC1Z11UMY/QhJKxiQf91xN80DCpnmYv/rpWyNoja1vEQic465jmu2wFi7G
lkoWqYf/eSh6PwFQLKJ1V3pAOOUQ1rCHkLN7hCgrXbvDbgtT7qDsy3RhswsY4TH2jUf0fBiWu+1m
MIZhrQbhcXazmB/aICZ2pJb3FYD/+n9+EXk8URKDaGiKoR3mB+B+/bevWmmnAzuJ39i9xCZV3eRu
Dct7V1EZ7hXquY419Zxj27OJM6DBwBP7ALr4MdbDZ0NU5dFscB7tlTDdKaRSHfiUznnjL1OSBx9V
UR359XASGjELRpxEezfBYsQJs3BJTixG/1llPFiaoj+EgVqsRYQpkOtCfWw0q96YVARSHuGiuEfP
xYKS3wK0l4gk/eX83dBb2hqEXyEkg0yAtuXl+P1YnCcjLc74PdtA4+AU889IrKX8aMW9qdwNsZo/
oFYCFINEBu/RVPPkLlwNtIbSjyroQPcnMzY5iHANqVtFAH/LL60s+NQGH6ajNAHJpCfI/FUnP4U/
/EwV9abzzVek1wGSSq9d9br9pqhk4QxuXN7gNOHfpNieQCI7dPJh/mrogkeAs2lRF5zgdq0OB18k
3xGD9nXM2PAw/2h+UGP392+LCsNJgq4TZBMpwU/MGXQwyYMV4EagPcQdq1zPG4QhiXkaH9zG65g2
8eCM4wfHkbkQ9uQ94rmZ99WjBTXQq/JxR17AWpd3sS3vzmZ01S2qgGOZ1j7LDxGAkjUbEHc0vxo/
0X2d+t9S181wstsqln6Q2EBXWCuEbDWroJT1abUeGw0bMXmLo3/Aa7YpSI0LVQynQuwCo/bQxYKw
EYIamkMiN5rcy7dh3LpbAzNfDSdEL8AaFqmOSk+5TQb9FDjRmlGivvOaTWHHzgZuNhaTGo5HonPx
x+BPCdVCt5E6d23UBPgfatMynAZiUycFuqLIPkqcgg/j1mxVXoJZtQfiNVv2NUxwKAn5UnVMAm0c
P1oDRQzLzAsRkk6qeZi/mh9ItP7929Aq9E3qOpyc7Z7YEfRtWdkdAmHyJH3w+1fzzyz/mdSGaQ96
TDioNwCPB+GELhgJ8kJHXLiG7G7i9Vy/IzS5sUKbI3rs7osgfE2CsoYMXK2Cohp3mt8867HNJz8s
gnFUEc8aCcBD7x+90Dno+JstCbktjoVrAdIJf2/S8pDcgWqwUH94jrmN7Js6UndBPry7ZXGZrOYl
HqgYNQLOe+pSOl89Oow6Jbw/Gs9WhGS+DauInSS4UzMwDIwLwD3Md1WvwAm6+rOkKG+qpN1CHC7W
3wYGw6GGTVrfO9Y+GHWx1mxoZGhoHGEXqzxG4+fa9WtkpT9q4fygMcGVEHmc1fo/yCC9jmYF7b8+
Z77Ftj5ZzEOGja8Ee/kGVL3fkuLrcEsMAV7AUucUjRS3aNwpjHQ0t1hNArIsi87fhGzIuGKxt+F5
rxn2KQnY7SrxHibGWzXxRyrCrp2BY65vsbQMgBo1K33xiTFjpuE86a7/A63PDwQC4F4PYSygf/pU
cJZF+z3hpI1a8jgZh6nUGcbpzHtFWm2sSRpNjI1+JALulV3oNlYDfJ80xlPwbbd6297rZYFof2jH
3ZQ0i7RSzDWBeQjrQw64CXkBs7huUT3gYNmvqWar4yRAwBlFfaMeGH5DeUylJcMSv2PeRiAbgSR6
6uwKl1NmyuYATZ55nec2OtmWu9SrHjS1Q1ZL+zQjepHrf0soCNMdGioVhMVJiQLXPTIdpHWL1V8q
l0xPS5VscmCIxqOBNJYWjY6u0LeYEZ57tV3do1paGyK+hq76aFAsgh3SM5M6twyJZHU6cAEo+VSN
UAlaYKEkTK566SiLnVm6h1/zbUxJMfsTFcxV6QqgNblMBQ3N/IlfVE+Tb7Y18JX0JsxGepVCU4O1
hhn7wIzELtIfVHokoJQJx1kKPiGhJpeBWgvT3Q0ifMeougEo8LNNZWcwX0ofmNGUir9+78v0Vkoe
CQvXpyESTJktmsvWo9+GBN5347cwWARtRE2o2rswt2CEg/bkkdA2dfmGu8B1IN9tqfQSOkg2GJKP
lPzRKm2VI9z49a8viiYJXX+5KHBINdu0JP/xZ16ej1WTAySyq1Lt0kInqmJaVvmSQpJLNftm6ne+
SzL2gCz618+t/81za6rQeVINAhTBU38mfNVmZ6VA/cmukBPv1KP/4om04GIBMyi6dcr18Sxgi4yD
dnFsfe9iyi67MMaiZ88lp6aCCk4dwUi5wePG3Q8mkM+vX6X4CynMVTXVtlzHUV3DYGj451eZVXjY
kwzLsnF4lUFDg+jUdb9gG6aZRGkDwUUjBkEgsEPwfpWUsbKPvyWZIwz5FFPcZGFkOJucjhiuwdWQ
vZyTwP608+yKwPGKsdM3a2Jj6hRlfhRgCBhS3N7PFERflX27hAOb0jyVr9GIZfDg0xTOPA3aBFTR
uVjZCZ7YHY28HifFNuLA9afhBpd8nswISEPpGMUNVXI7RCYuUUjNU6s7E2D0hYvN3ZsrkrNs2MB5
rqLqz0lVSyXGiy5BxlCUeyujvsUycGL0WBnjYzIEu19fa834CzmWi21pOmoHG3fIvxBWiyHMFQfo
A41+jPBJNddwVOl+Jd+kkjuZWUtWVFrswWi6BXZoCArQpZ60ztwQA5pzHIAoOzaBU0pS1Hirhf2u
7pRtIk/usQfPmdLERovog59Ubnc2PQbAhZYfp9pNN506faeT0rG54aAtyhE3A/mZBCAWhh8s0+Dq
1wpEOA28GmXOVQ4UsxCQLOrZ+8kLIUGZFHEjperSAUSNSN8VNugbMEOOTmopOELXUXPfBwymYnLC
EG0nr/ZER8xM+5rqWDsggloWIztP5dn4ndhUhfL3QcLDPG9tla8k6osNmIOiNQhys+YDgY+cMqSp
TqWAAAY7hUDNrq3OODI11C35Coy8MMPM/I5cN8OWo5EQx7tMfabQA68C8TGB5mK9OiqAXHAYeNeW
25xnrL1Q8pNpx/ugUL5yXfoXYWC0yj3rTeso9zxzYjAS02Cp8Mpqv15WjHvJfO63SqoT3hyVxYZx
SYQtU7EvrroRjYce2tQyTqyLxS+ZEBz8vP9h9gEZGNnGM9tbcmn3hSQJEI/EEnDFDt/Nd18GY8qX
Wu79PPhS+uGM+2F3N4oEEyJpade1w8XwLMgaaG7ivqkOCIKe/2G5/s2JomGApKkoASyXpIA/bw1+
C8fEVOp4Z8i3LE8Dm59Rw7mfSnOT2RFNK2ovGDkhfnlyeCcHZrlk0pmSRlU2yT/wd//K+HYNjHZ0
i/sIM2Nd/+klEanWiyLUwl1C4lGRRveUz3sJfSc9+tVq3HuScZb33UVSr9BVXz21fDEc6x+uzd9s
7oYL31pHImFCifyZet6G/4e9c+ttG9u29C9iNe/kAhr9IJG6S7bja/JCJC6H5OL9fvn15yNTG0lV
7d7VB+jHAwSC7ciSLJGLa845xjc68Pl5ER/aJbpo7Dir8PZKEhNRtrRblOLvNaVaP1vvds38JURy
3iz9DXvRj6Gn2DbTnEOwcp/ULn7SzWjy6YQFEMbHf1Diir/J5IWpsuagkBeaZph/1eGywTYZgw/R
YUxk4EHigT0ae2rfSLw/+jLMpqyfUzA8Fh8bBMNzpAfDyVHN2tf5RRrUlymJB7+L3cxHP+Fs9aUb
FYOGdQ0z9uizGkCNEeYVnXjBoIvgQR0yisecYJqyF81xSMbnbJIFVAlUsXoG4i9ITE8olngR1EK6
+kmvH5Ukrf21Jx4qMVefej7oieHR6RN+P9BYS19Lq00OaZUTo9PF0Y7TYtuirHy2M53IYnGzo2m+
in7exBNzC8WANW+W9knWnDYGoDlcZRroTqG81mWTAuXpaa4K9W1KEesqxmHpOa5S0ZyemiuUp4gB
LkHrm0iP7nubBXnO80dw36yaRjYRnaMchWrdA8P9bhVqt7eNQyDT+kDWAA3tYpQkO9fR1p6rSyXK
8lM6wVC0E1arbGrHQx3HH+0QFz92H/9jjfoHa5SBZxdd+//6l8/ob9aolw+4THn7qynqj9/5wxTl
aL+ZjsEyY7DG2Gym2Uj/dEWZnD+4g0zN5kpu80z/ckVZv6kYPzTXBHJlaDpX/n+ZovTfHF1oSOEt
Ar3wXzn/HVPUX7ZrurAsiAQOL9Bk5THVZc3+RVPvan03x4VL/8cW727nbIwYSuswbuQynvzljbn/
sU3+1YBl/O0CYLNc8FcJ1xAq78dfVtug6yvdwDF8WMPMdbfTNygBDNK3mFhWJG+ovzeNeuwYSqjT
lXbVW6WMxzSj+bBkQJAmdirSwvpByhuwlSfjFHor48uFLYaD64nsGmuLEe0cp5agBQIHoqu5tpqJ
i4QWJ7a04ksRuoehwaxNaBuQPaW+/89/qPM34xd/qMVQBbuSWDxZf3lX8ScxfUpccZhC8wdCYk1B
X9Prue4nGuMuKIDvVBLfU6KFyrG+V+ncMwEDchaXTNFQMUMj+46L9JKmEKfdBDmgXVt+kuuospGY
oRDBmF+wt6YYeWXKWpz0fYKDdAkGPvaMFraUcNipW+PqhMk1lUi4VMPXIJOdgPsVO+HIl3jptqRz
5NLRy7OB1DRDZfTJ1KlmpKA4bHQIHYXq1yNxRB4I6xCK8MYJ2zfiXiHDhNUhcrXnfJE1hDnTfOSN
B8Kdl3k66BFqo++anA55ObDc8QFEDTAUneHm/LG4mROVUR901g3Eh0cG/p4+LERrVjtvMpPPbANY
2UX/lQYd3lAbrsE/fFbLQfenko7Pimuu0NgEsJe2/3JQqrVZGlk7i8PKXdCq4AlayxdChzf9QkvM
EwpQ0OSgOEwgEn0F6GaxxM+2dWgUpwC11O61NDpgvnG3DtPZA8QJn/mA7ukxkuOIuCOrct9G0Ldb
vJH05HrglhHTp8AO9yC6EI+kbQj/9UF7RS9ieYtT15KCKXBMHmblLOOxguO+os1fDxRCsym+pZEJ
drOuKKzyC+lqi/LXkmTJEMRsJWc2xi8LdCor4Fw4jOUT0g9jLfnSMLUImqnZMWvphyO9JZIt0psM
lLtOby+WA5IhO7FF40LYl9GGO8BI4lM0c9VieiweVA3MTTDhjI6kvBMCTKuZPi1GGbdOTnxQn1aT
9z98Tv/mY3IdXKCYRdlyrBuoXxaqxjRId3UGcYgNLP31gjADmo7h2GQIpj+2ZvL2n59Q+3cnMVWs
gSvOcpeC9s9Lo9VrTVYSbnwwQAyUtn1PxA0Tw+VksPPuFVrDjVFEhM+ge4P5TbRDwSfsQFTyu9w9
1nH4vdEgcoeHvvv8n1/bvztmF1csR4vJEmNw3fh11dbJNUdNgX7I0S+iWYSSES+NK9mS5gjtoCtI
7Mnn7B8W8H/ztCZxZMvWj+aHYf6lthc1G+h0QIu6GINGwPxqyXrgwvVoqi7wwzHZJ4379J//VsqD
v3/0ls6PHXu5TP3tGiVDTQebY7sHdaFbxuFdOIxkF8CDCkroRE6JutXsE3imSNKcp0QC6KlG4CCF
o37XNHHOFsTOyliVEbwNWdD4ZpEJ1ISsLh4GM+t+IvMF2TwkOF4IzdElXG1BpaDjBlIyxa9E9JCs
a5/ynrd6ckKCi+3CRwDS+pT2DO9NeyfLoeXYvLeNYvActn4UaxmhLvRXw2UjDNCs+LLi7JwlMcuI
xmrLWAGqFgMV263fW/U5KYGxBkvUQ0A3ZOX8zpXzpR2IAF4CYUDIApOqGPkEIhFbvKPfoWGdtQW3
LOMW631GRZ+kzJ1R1MJ0mpaFJwWRh1jbL1TgORDOIfpVO+Cs5DiOAC2NdCKhsHiGxMZ9ubRuBG4r
PDr4Vojjon0tnlb84UpotCrjzZ5A3FfL1WGhmQ4VzjtdMGiNEnpjC0gKj9to0gFO6+wffIeavjYf
/7Rou6pK7WE5Or5x6qbl3P1lNYDgk3YRrhKabfR3B2Mn8/6um+Z5z6ycgYV4cNURsYZWXg0DKUvU
Otd5IGU0rcLjNJrC6/20Z0NNyQ8tz1UPmotKIM3kkkjHhYi9ytYiuJnMNoRcakdiuK4903TSyEYl
1STddSzoXtsRjxSZDFBIFVEgrL5TdwN4ymAdNTQ4mLgs8bAt5C/H8mHpbRsDRDRZS+S8Z9P3xQHl
EPrnmZb4VoBVjQaYFUO1i3sNFWHT7vXErK/FbP6eKA3irWB6GlFg00K1/ILDqVnGEvOjoUaX1Mo/
uRUyV8LiaNYWCRGimv4munTY6UDxrCx34OkLZOdS8Sx3DlBgscUKtezYzhpJ9QiOlDzHYdYrr5Tw
dL+iae9mxnNDbAYpgxbUc+u1nmirQEl8lJK4QfxVlR0ongwckiwItIfQfKvm7jhmQez1rfPA8zYY
pcQh7OojWhw0a9HwaEhU+33su2pG7y4ZrvUkOw+H+9aB1+KbL+0A/3OkFM8r6zuWnGKfYc/Ky7rb
aKWQno3s5RjI6CFiY40OZhnRJdouAaK5TWed30XaPwaIm5x5hFJie+lUEK6oWLx7dIz8wBBHnJOH
skwWCCZHMr+71VFGsjXDd0YGBEV/uuxOsTxogTcFEg+/FqEmiuABk4p21zCA2vUzWeiJrD1cJMVx
dARuhopDIi5JJyFYL94NC0PPYOCKbEaWUCL1c51b6rFcLs4G/k43jVrfNYngSNBbTRZElLGKXuYw
fZRWdY5pAQEW0bdVglINBfMh6yqqVsNjUoWq3dpHJgcDlSBt8qW5Zo2AHtNDtYBEA+a7FNjiQYR2
uc2U/jFsmOSUWv2ccbpues14WAIIjyjRz1qjz1/z7kRboSOc3LL3ZWDSbrJuEOEWvFmEBtoy9jmQ
LRbZilWQoeYeTxUiCBQrBU5jwhqk1i/wVtWgKV8+j3rlePBEGljMdCuyTts7GcRiM+FaGiXkBOAp
GjE2Lo6AmEhVWD0DgcsMHp27Ii7PQOzuJhDOCIO+ZsX4wKYVdSHqntjQ2T2NGL21oP/c6/knosT5
I2t18USOp8ZRj3rPDtVit8L0INvlnfJoBEsIKV1cQQrkoYmh28v4Qbo555M7fGpQGSw8IZygin6Z
6ybaYKAgakOTB/oW8xb12meD02YzJrSrgknHHCqvCejwTYIHuSo+o4kCuhzreEgyhEtoF5jrpsZX
0Z7gPvyOm2lAzsZ5LMZm31jBLa2qx5xZ3wMShuhaoqjcMDu+qpgWbNl6pRO9JFn/UTmotXo1OLCy
3Zrx3NnV57bqniAvEYx4Sqr5VAFZ28SikH4ygRNs0YFvZ2d4TS0LS0TAprvd43K6ETAw8yY49Ub2
S670IgaO0JilvbPRU/E1cSvGTcn4mIqZCCnHIMmJRBSn6PtdylKfK65+x8xy9qY+IhoGfvYmGbW9
oi+UZDIjnTTFMBo8DTDGhhGocd/gqSGw9LPMeXci86WkqUOQLiNcEiTULVtbqGlcTRSpJg8IhnBX
FHQKhVZBx8eQh8JUT2R0UMY28zABBtSNG+lMiHN1RNepySySx3x2hwbxmtF/qiJiF4FWsxoi/avM
9tkR+YPSlnc4ryQmjh7TEIOI1nX9qkE02szOs0N9c0StSlrySJrwjCR4k2Ww1Bu3O7ptlPogJPJl
wvU1iJ/qZtG8TyyakfGQh6pK0YXczNi3oxnttUg+ORUrqaztUyJaxGxlQJ5HISYy4tAB9LQ5yRhz
/L4zFssqktxheC4FWsFG73IGlN2p047xUHC5nZQ90OcYsd30TYm/cJY3fiAH6VlCvHSNQKjMtToU
yXNT1ntzJO++VRE2P6h1Fh7tJtsnVUzYGNRMhuEk9pQ9oqpMvagulR/7SEh2HTPk2XgrhfnZNTd6
mSFHoemW0iI+W3Z+Ko3wneyWPg3fSU0l17VCxsZu6rktCXJosUSikxtOetC8qop4DyC62uVAGREo
L4nNFBC8hEet31d+MUJTVM23vp4AXKloz1L3TpLXS4JBehC98JKBMjJJT51wvku5QDzdmhfaF6+D
MJQNfGV/yKMbMK23IHxr9HOKFZkwPFBy0hB7rSQSq430w/q7wxSHXszlrZmFj+IUKbZgazBo1rSN
LCKTkpGUwuE1sjGk1IorEWcqtA4c0z3U3fyMdGgXD4TXkFuY0tMj5VllzW2T79biCHXSZDgABH8t
SIDyKtXyseIgvTEbGJxJRi+CWOrYdc9jLb6Py5PNbsGpFqYvUdkivUd7M1Xhc6RTrhEypsnhc6sU
gKadNz3UrDelfoBD+ikb5tpXnBbMg0Imw2CyxEMtzT4nhbLXuOYOE1hPu8cFgYOC8YHQPiKp1qdu
+opt8H4YFOmBwNWPSjm+YXq/YEw69XkP1kCJoM0pzxO62uOotv40lP1mZMPja+ZsokcE+t455n1S
nvU2P5q1Up0UKtfG3BEbTaC3EjVLAVj/uEH+hnm+yHqvta0HtqvzrjDQV6AkJZl+FZUs8GmCaasj
f24HiwHVx/rVz5twaVCQCNx5akdvdQQNfurdcD/lqbu3Lbc8GSmRkXbF/rudi9s0JvMpgsp9kkhl
tiKdteW97E5uqzv7Lh33CLwOpivOoZu5YGmB0mmiZu3MX+qF/53XbXuKA50rx6ATL+ZEyEwl2fOo
3EtLvQKC9fJBJxap1a9Sx7iZZM8c4lx2TTTrbYi5tQvZjVg9WeZKRjik3p5nl9zzRoMKrSQfXR3f
D0vGKtecD0tLwTo8lDG1xzyF92R6X9kmIU5wovuBMUzeJI9VEp/xa3zUw3iOdQxqTL7dzv5iwhal
/OwFs/Os+NDT8F5v1a2mD6SzE3e5lajS2WVc+87mut49j136wR7q3BMnusnNyFuY7NKlGeaiT6gn
l3jrCb5b2vIsc5xZfimyL9R908lSO0ZQBplZvdPwqLaWYX22OF11SPQ9osxTWe5H5hAnEnDyk62P
gY+H+wW7ZXFq+7DgTT6SM2OdQ0A7W5zKMTMeNzitNzls1xOx3zf23QHyYQ7ZuWMZSwdrT5OmOtXI
uVAkZTXTsbp4kkn73rTsVdZPd/1qPVbi2dK8eCKcHNVwF+0DLctPZNhkaC/5inkpxo7KxgobCdLV
xJONfdezsvmbXqCoTuzoyGjt84oYH/r8JXCD/ZrMq0rIysDhKZhg4xYmQGTrglnjWRgkQUz2An7F
aEhYG8hYNVscb+HJnejvhC1ItLhvQbsKuDoZm7i4iLA9snXbmpiAFRiovqXPv5vTcFx7mK2EptwX
GAmxQLoFopcSqC7OrzeqNrZHC8bPnq82UXeS/zBYN/1h9QXy9iB2+94vYaSEm30gzBFgn5ceHqlL
VknSQ4hBENnJWJ0cLPK1E6SbcQJDXtnfk+WyvrT+1iIReSSjekasWJIPWOi1zVpyzz2PjSlm2mR9
eyx1tObj8nRxYDxr2uQLN+b4oIW3trmUTDxhP/myRvFJgMjEx8j3JiCdZZx9p02P9sjfJ+tbpCqE
jYcwQXUVrUncqrgTEFwHA3dyJnw3PeMl4jD3NoJy3J+x6jOXVhjhYSoHyYwZZ9u32uxpzN49W78P
WtTdw8QWTsblVyQJj1ZN7OVEdFVtJAdke19hK0r6y/oxpUV+0eNLivqASZq+eAYRmtr6cHDop7Zf
m4IKajlixjmyvWrpY9rQjrMI7wXdg7qFhGpZo2fWUwy20LVoI9COXoF4MlfT47ikPHdLW3EAyM6f
NT4Q1vN7YOvwCIfpXCICXJCMLijp5jVwSyytdDgstXjROnx1JpJYkgiGc23qgYcBgAK1Nn2YTfAJ
DMH8D5QCFGNelK2092N/BOvYgcj1148nYqWJo7jd2oH80i5k6n7OX3SVS5mkMzhYxZ0URGgk6kxa
KdCU2UTSFKB/9qzEuCmG+6BaNE7WMBpXgCmMtQh5Jl2JBVLpLHFJgEM/Q6h8UAJ6vetRl4wobpFM
kVLO7oRgC9IMVPCQ7B+iHuAmjZA1EGMmqI/DK6LEor9ImOpTKmFWyiURkqqt4oA6upa+fgBGtJTU
SyfGyayHujbf05LeEJPHDY2kj1hRb/lCaigkGCCxW9/SWC7yqni7ghJDzlErR5m0fJwwUtjbIlab
++jiZEsfd8nPsRviQDjA/aFNHrNxvMmC7jx4XLpssekiB051D88DmMhMu6ZlcshpNiBLIFhq5oDf
jC2f69rchjme0dkejozmtiowbw+1bI4/vNMPsBzZLwzS10cawwUG34PWpqCLpoS2UWYdu3aocCzL
LyHJlaamXHqNpkQti1OamZ8Clxgm2vdcjiPnXA1aRB5zgQoedbxA5e41MOUPIniMGpAEUTBz0sY0
awiM6YrMIyMdwPlApTCL8Yil/Fgr1tvC3KQqKP0KvncbJt+GMOmPSVdh5HSRfCCBWA5gK6Kxpojk
SzwEyIsCymPQq/slpUWr1YeB7NrMoDu3RsLOVgzogGCo5cCjf0EEdnJeZzILVJT2Ch8zOb5xqt/S
2XpoAg5bNlBNmrWozTq2O2jl1mNshXeP0thphCBz6oJfV7vqoWnI/VsSPtSZlbarrwZLJX7wTPeC
CeVYp+ln5FWKR8Nezaq9rmPvH/vUy9RmMfeWxylBaqQujGtRNO9BEFyXLi5s7raaPkV9+KpmnNSj
rSteKjB594Ccy4pdcNi7RzuwIm/ifOYvbD6qMqm3UxydLY00MvIOtYM0aZCCJjgorCnbKJo1+g+M
2rKwBy0sysAf4k+II78iQDhxifUCczpS8F/EgMRe5URZxDIhhxWUeJMAeb1V7kJxQB55LKpDrepE
PZFjbw77sITjzaTgNTbbB7I3DwUdKU2HGEQTu2XqVhV7LY/4PF7sFopVF4aqN9ifay1l0JFOz/bs
HLTM+dq7yjvU4xh1igJJnB1cZRxt4PGbWMa0oixjW1PflLp8LdMo2cbT+MWxMEo3fXLsjfSSZBp1
Ta6BXk7hDkFRvgVEolmt/lTVCNzn+KZW6c2Y4oeuUGM/zeLLLKQNp7w+iFoNz1Vhf9O69A1e0wVf
ceqLXpW+TDkeiTD2AnXxe8fWmxbMqHOa6qZAMYC3G0ucI5A2FJVrXdvhRSHjHDQN2xS7fYgBc5RY
iw7TnGG2toyPYEZLCTe/mn36zBClDKIp15tQrbrsl+9rXBhpVQwnpSncMyyUem8o4aeaV3DSsnTa
OlAuYR0o0xl0+Ya1pPIM1iVySlT1RBzPlOGZQb6zfi+i4A5DYbFJCOqgu2jkF4wPh3lwc2Z1jq/S
LMB2pod+Pqh7ezEiTIsloV3dCVwxtVO5WBbWr9abZDE0xKu1YdHjr6L8YDE+VIsFol1k+OvP1psZ
pwQ9/9HHGrPT68LdSdwU4WKrIO1ndVnoq+PCXMwXOS4M4ElLadwcu9WhoS5mjWKxbQSLlePnjbXY
O4zF6BEtlg80Uj80qv8jSvgHUYKOGpeRz/9dlHCFgvPRFC1yqB8Y15XV+uO3/pAluOI3gk8Nx7LM
FTEJW/VfsgThrNhVFSAr068/yxLEbwaeBjoSlg7mhkHQT12C8Rugc8MSGoN9S/DI/x1dAk/z56mP
yuCcqsNBqMrrU1n9/9ziN6JEZC0zR8YmShGRilA6PWqiwuzxXEwNW7mzXbactmM003NAF007vwaY
4zxVUs/C745mDNbvZIQVyrMZ2JX7MuACab6HE5v3r7Nj9MrvvXRR0su5odYw5oZdLwkGyaaCQqix
4cAFL70CB2XzWFvOhH3VapqXWMev7sumjLrDWLVVcohCxHs74aZ98G5F3RgumZWhfi6jPr1jR22U
XkCuHZauQsEyaKrdGF06ISomUXnMLoS5yVTehZxQbG1Tdjmo23suqfwlIdKqLs2/INZWFDojYUJ8
L7ZISgNUduamykMzVvdAh7QPneK32TaNMo20v0nW3kTV2NrbHm1gA3mga+zLlBJ4F911OTwiha1N
KpqGZ5NENB8jAgnZ8sjUirWvME2S8AjDibYmF0jV2aDTTbC2RtlQ74PI/GQONsBrY66wcxaO1m6N
SS+VXU2axTe9IWCCfpJIo2sLI4smd+oE7Dqg/afZPpsjejOIKETwOc/YmezUoJkJubOMjFzvWJtO
YqAN4sEnpxtu2s4k7rs5coZnY3Ar45E7ivJ3Oxqj51AM6TsUtJlWKoMxxmB1TVu+RbfAQ1lG+wX4
IfNJQwzBLWOyv9XBDzzlmhVhu7Hy0K8kBqdtx4DOhbA16qfE1M2HHCnrxH6yKiq65QWu96YKnOfO
KYNhl/dlOz4IuKTaNiLlT3q6PqnaqSbPNAMKbiR0LOimm+x1ZohI9/PYWLFPzURAXl01pe3R5MXZ
CkWjwH3KOKthL6P05FWBZHG/W87ARlMR5DwgCGwTkaN8Fdm4ceLaYSvQx2FMtH1oG4jGdNKPtmZZ
zm7p5XaPSrQTzYBeUKd7tZfusFyj01RhBqU2WXgLUVrQFouZUe1snY3urSyJTZQmF/L9AB2+uqZt
E4ZXZQxH5yW3FK7ZU8WQ/BSwohgmOwa7mxM/Vks+FSgVSTPc7IG1nqRS6duMdk7w75W3klyVx57B
7ietbkJfCWJr27BFuVedZWdTLSFExC7daSVWJf7ONP49xZb8pNQoYYdcj/aWPsTfqh6txIjK/Zzh
akUMZwZUmVm+18uR7SG55+QW2EW5gYpfg0hqjbNZa9U1Dis6sjDD7pRkVjwRK+NTCoVgD0GoOGdO
5ZC7orItCwaQDhq+oKAys2NNgsOjXYWBV7e0BzNJ659Lon5Ug9B6UacqoDEkYuvWzMaHmQ3QNJq0
vnGJNB/QqwYPQ4+xK9e0/KHM+5D3o4m2NLeaB8CL3bc+1cpjp8bGYwRTiYZut8R4piN3TCt734yD
9sbULD4YEKmO9sSpwrwz2RkiLg6JKzMqEJJ3GF2EyUHBp+nXih1eIAvCXakKTaIKbNy7epb5l3w0
pV91Iry37ZoGWC3JEUZHvMNk6PrzNNYH/OXNwezK/AFAgO1BrWXvzKG47xVcuQRVWfc9kelfdXZ3
PFRRwsAs23sX/O0O/sO0Sx3Z380ypJKXgLGCCMmqZcXmvco+jxyWyMxuCfMMD8GISvUg88e6y5qb
hrFUMFzBaEM1lelH9OrKq1rOzbWFMc0IaZrsnh15Ut5HRuo8iD6AWjSNpLcameOFBvjArAfFJwvd
RK7UG41vqPTddMlp3mlQi2eMuTs7MLStTZGi4tkpp0MQkkKk4ynYJxkGYrdhKKhllUEjoHOc7YD3
6J1ygR0kunsm+l30CKjAvtWj1dyKKir8gM/noMeldQyyZDzqJcmNZiIVQigN41TF2mJ7JvXMxaR3
VaSecrWa8r3bEvMbZMLx8gBuVj0QmUSGWnxR0XfvmHDirNGNcj+4DCzBcoHTd+z65tatTmO3jFA4
pNM16lz2rLqKFnQexz3zXOmLAoEsgFziUjPOMdu0KU45lfZdZDrXNAMY5jad3NO4ts6ojKtrm/Tq
XoeL8RBkan3jPXBYknO6xwl0lD3+IJhqpQaydaKhIAJX3091JXDZzyVjAxl7eW1GOyXU8mOlM5zR
7KC9ORO1mpVO3Ymu9yLCt8DDsW76Y+gY8B967TCTfHHttLDfTQb9Ci4IAKo4o3dmOAf7itplG5hq
cm2nWv8dp1h9s2SD4ZbCYpO7RbZ3sfduS4QenpLRFnHdYTwqCVmvEiQzbSGj8g2n4xOfpv4YKQMG
pqzLd/hVtAv+UpVUYSleHSezn5OafhfNClS6UejsByGxv7etiXMmIel3NlhE2ynw05arRWlF065i
c/89MqlMtFglvmRW6k8u4d0b1eo0Xw4N3VnYPwBiZsNLZkLZs8m2GSGBQyK5uPZkj7rDxW/hK13W
3zRWjv0cEMNOJgLzprEP95KkHhLkHKiF6tztLCWidCtAZB7i0KABk4fy1Ddlc13E8h4lVudFccxU
QgSGR93C4dD1MELmdJjPIbqk5YKr+pUjRi+zoclYmj0fOzkENBGJoqcJx1BAyNofNc6MzMwnjKBw
1UY6n2jK6nrXSplDqRrw7khkyRH+DS4gQ3EmFwrDX0jw4VhqHKWZDL10JBQkkSTebAarpVrrVa6h
tUpsw9R1nxQFzxYdVyIItcI+tlPc7hQLpynFV7ANa5aZxhDKwRENbVEBkTXO7Q6j4mJVNemLfC3q
sqJ13Zv7nNhdAqPGbnC2SlVGDzhQymPquhF8J7epX8uumHfGMJc3ExNISn2MAt+TQEL0HZV6E1xH
qmSSpjA6MsbTbIqvURuH+eLyJsGbrRDSP43mXEY79pd1S3+vHK5c1NNia2gRmzjbBCnNKEzviA81
mVeSSVX3k0U7qg4JW1UvHWKub+Hcmzoq/XVr//+7Ctp/FEuYQ/O/lwd+ByVH6yJq/8+fvyVP4Y/n
XYTOf/rGX/MgHrqPevr00XQpv8oDEcWw3PP/9T//KEf+sb5Bdf2f6xt2hPyDL/LnCmf9vX9VOO5v
mmpqxAeY+CkcYcMT/0N4LbTfbIR6P3TVfyiuDRTXqmqg1rV4FFR1aIr+kFwb6m+aIxyE0tCzdNux
3P9OaaMTd/Hn2sZEdS3wTriGjTCcEIW/6PeInydzsmySY9pj+RBD+4Vc5Bv1DnqufAxOLueRUPp5
n42Jy1mWH8NxAk/YLupSXcfXVbIpd6b7BATJGaI0YrG2ONpK+TUdEblgqP5Af8NSHc4MXTJkCkM4
fO9JNLo0FBpcrwtmnXRzGkr2DdPGiWi8yak7P1L6myHf1IlGkg41g20r3svaSfdDhK6uNb7XOvFM
owVfcsjSs3XfhdPsq2XzBbw487mOtGukPIbHrDfq3sMI2Grrmo92Tud4jQfDGJYAjk13gxrAwiaA
a+xKtmBqjVXZjclS0gpxJxP8uTN6pB2iPQQiQXpLFCu55wrcbc25b5iFg3ucU3Wi6RK+KzVph4wp
jKe2NfDRVMHnyJDxTRR9dCN0NvZajQuaMwbThe3+4Nc97Wg260czw3Ti501JUpZUFL8RJZYaJ1QP
ybgQY2KHF1c1kW8Z0cEl8B4vSNpe9SS7ToKcOCvprxOL+KFIyj2qp+E+jeZHjNqMaGWSPLrqN5i7
xz7K+4+aPHC8aZ8HE/9IJuYRTlXQ7SdZafSAicmK5x0zP5Qto5uhMIQQiGMbhe70RB+RrNym5oHw
0BI4TjRY0AeetPqzOwzj/bymPjPd3zNZL45zBSZ5VtIL6xFeOh7YcBXDj4v6K8RTNCF8/FMb3axi
Fucx/pQF6dkNTCa6JRhhlQeUWcX0QiXxfiB8zpuELDZY05G1o/Oli1fvXWxxaMq1ExGd0dlxQzpw
bfzeR5Zkj8ENwqA/bpooTn75dv3f9X7rXf7dt+t/BKZU9yQwXdbvFGRp26znSlHLDsXKX55jfbxy
/Z/1yzkzxa4K7U9/eRmmdNF3z91rBeL89PNV/Hwp+OiJr2tRWP382c/7/Xza9Wfrt8x+NWaooGzX
3/j5H+u3oQwZXa1f/vL6ftxTgXVop/kmDBPMyz/v+MuX6x3Xp5kJ4lMCqwTcmhWwGAsVqCM3jaa3
DCNARNsD15ulX48oNkPoOCWQYoRF9RCOT3l2sWly/3KjILO/OHrKzwBm0vw1aziz/GwcTJBjwd6p
hs/r76w/7VwGCKiDZx90x8kamleu6uhgdT2sPQNu+wGdeaRQeY0FrFrBoUSznZjqdlAu61dGlFF3
BKghWn1sz6kzngYxzMda6oPfVovkvqDTrR1sNlAXSk4Dli83AlnexdzmIftjwsvS18U5s1//X28B
AzpND7iSnmuuWLzVNGB2fTmYl5Cp8GX9qk3R8jcIWwXdaPKUwd1xYM26tEhoUBZBMO/hz585ESm6
HWPocbnHVAfvtUD8lybGIR4G+1xmuX2OcGST4JoUO3N532eACuBJSxfWJtBFIXeBBMlWNhZiq9RV
L+u91hvVTrUf3xpuJPflkLxhDyxYPNOvpNFne5iQxAeIKT/NTnfQXWGdGwrgZlKrQ4YoodXIfA/M
/D0JAiy0pPDtcuJArwQcv+Rla+/rasiwydM5mIpsmZFAlzPmYrygtB4vk4xIW8yKpyyfxkux3BDG
TJyxVgvos9xDr++pY41zxkqP9zS6RffxYNqMBltaVn1hHTEgg6fIo4tcbggJNk5NEpFfCHQmNRTP
RVS1QWOG3S5mO2pD8L2SDIw3KL2w1VcH/A1oSiHzErZ6UaBYXdSgni+NzJLjXAYnhiR//Hwewgra
qyt3693kctCvX32rzJMh3ILO1hFxegSwgoaUUfER5GIgVC8p9bvchNlQtkgNVViaWtwjLsTEeAkA
OV/CWZGHnj2b1T6CNdkkrBuXaWQ+A4H6YBa0b5BYJYaPiYWDXwmtfWlYL+uBVRvKuLMjYnxrN0iv
FXKX69ww0GFCU1Mr8C2e12Y34Q5GuTdl11bUhTcsMk16HMhl0c3FMiQyMLuv2Xb5hePCsU96/Nph
Q09NlimWqAlBq9IILJGhdudY2X9RdybLbWtbtv0i3EBddAmApShKsiTL6iBky0a9UZdfnwPQPYc6
fs6b8SKykx0KrCEQxd5rzTnmDiVN9jWWBE77ILmoNMT3amaL48JDANhmpMVxlWIwuRJHpKsD4+qh
B4NYMg9oydTcJMtrhqYtAIax9PHg9f76xkQuon+/8reXr3dVfp4t8ofL+tUQeCxkCkQ9rk9e3/Dp
oz8WRZ49NYEabTEn/bUm6/etXz/n+cIcGYLSDTE6uZ9W4tPra7GIsUMR0mqnYQpukyruemMv2pHr
3VRN6uNvj63Pdj0SPV2PMuafqqTgRw9kkwR6Up26ypembPTJauCAM79TZf3eBmHl0Tj8TnPsVRnr
/twlaDPTPs52yfxikAA78t8ciEDnANJhfzAQVL0x0XdEovX7OkgtD/Y971BRv7R65o9zTCxFlk0H
rCZfqeQcTOolMUxbfVbsjRrBkTWs8qE3xT4S00O7WPPI1+N/hiUjlTSIcL0iyI1h5iuQnQkjIK1y
8E1a0ngDCtjkypwc8sy4MWKUh+AkGysoPEU5Ogm5onSZqkMmUWPWexOGPx9foPw2LdJ4aSq9DAKP
LbNPa5tbfl7n8tlSEQ9XbfMIjxRv1NcI7zj6TbMFEUopctArgt1nm2Z5vU3BKbhRLr3mZd5jIjAc
NxztfRWlqtcYSu4VzRx7dh93N13OpZYTIfYLk+lkQTc/kQ9SbXcb0TcOhDwUxc5SpiWf9ZC2MI/l
gYJqUI2HKNZI+YijzFPRogMeSKCF4oGLDBrquiyPvgIeEAxOhWmoAc5cOWPlgcb8CuJodANCRN1U
s+4lfoc6bpJ9AONuk6chohQD0O8AFcaDX/xW9uSHTMaOPEXCD7X32CiibS5/MZUxWXzBZxpzlFTy
5sUMm8AzA72H1L54r0iFDrK8PpQwIb1YkhwXOMxjqVoU6meiSdoZsP3ch6dIrpvtwO7JWMy8m2Ac
3Ii0fhXPVpeZ3gyqYpAKCMty99KYJMw7o/UdWx7O6rH00hbqeIlfS3PoZdgDGdfqQA5vOEJdldMF
mV2+UjaKPOcMV/+upJTtB52THZQJEs+Q7nuqzaihDd2126/zHPyMOlxGqHChemsubHXz4MwadvlR
O9ciHDfySZn77NyyO7ZwayAWOUwaKGUy96BLapRHvSBFNGq2kUNdvC1+WRRmUbl0cEgiXi7eCrhQ
XiMX+9oAOzjl7Q393xsKy9EZ0cyO8iZXN7DbmCWAeMTEe2u1c9Li/oA/ighmRXslJX26N6mX11Fa
n2MyFGTbDKgfEINrtOygUNovNdL3vDtaPQ0Xos8YPs9GjcOGhGlTX87JzpMTSZ1f6aPhJgns3kDL
djEaSoyMNeUdlEjY9iRPcNLx0nC8SQcLDZ/p7CKDv469VdTwSamsZz2pOaQCrF+1rO07sFsRXpyj
BXDWENY5nETlOfKxVtvMLxQQlRPraPT7RhjhBlOwvs3DpNt32rBXsJNpKMXlDGyOJu97cjafCQp6
MjXCokw6vWOWYjIxVW2XdbeVhghCajmtGDFqRGEjRjVNOKTTZNBLlpynsdGek7Qhb6PMHD+sq3QH
88FM2LazQDcCHArws+YGOXNAegD6KUkvppKiuotIsI5lMbslsVKjDja8jhMOy/CF9rJ8II/qZaBb
4tsDosrYsm+6sfxmt+Ji4JX1EbVEnjK06t4cSQwfozrbCtQIwZyoXj6x3oC+4SJVOfxiZ6DqHslb
I0wB3ADfUCNUCGoJhld12D7dNPmTlkg7J6tpHsmkI0C8V30RNOdliEPZ0DWNLCOEAzJU0TbmMSYi
pAhDKjryNHtdKRET4yH0dOtU6rdKW6AMGcKHwHTsU9H1fplZ7I9oSFxKOaQ6KLg9RWjfSYzkxWiR
q/1mhwuCQbKdvcE5hDIv5mKBsFLBWrYRankEsuwcbPmXGljBPrbymsxxZE56WvG/d8lF6duMSTib
VlV2Aq3LFhCa8CR+jcQYYPjF5Xto3CTtd3sJYAahmhIONb4yY6UT1CsJNj/OVXZUKMvQLgBW6cSu
HhTswVp/roFqqLQLyIKCeS01snZWkDIA7+8PxHIgx0pJlpqtb6KvCQsnfW2TL2e8ZhFrtlXyoqCG
9bMgO9qMn+aQoGnajZEv6S2Rz3hmArzevlHbtDYl/T3sjtiKgi8NG30T3uWmCE7BFJLZFeq/IkoY
G7VFcqElHc0Q88iZCmW4802r60OdRUzTYaKpUg08TfGZIEecmqtvteCiBEbxVxkTJZCzoQnWAiUc
LdPRSB3OkRT1nHLQ4lstM4s8v9P6gUq+nP8IFK6ABGZuFCy8m8rIk/0Ah6FA728lxn3oSAcNIAQa
03qHwcQrHOSyHUwqYmj1hLwzGmOZdaPZ+UWO7Qeqn+dQfgiH7ix7I9SIjYT8N6yhl2ScTmT9W6hm
z4PBz2AivndGCuhZ+IyuzNwJcFS7XjyUzDwrIyBJ0SiBkoIhDaHxJYoC4s8KEn8SqHrzjhyz3iHI
CgqGE/1Q8f8SFj4QAFTFp8CqiDEiW9dDIFqlSCY7867BsNtJWIXrxLYokirl9q60C5oblYm1RL5P
BYefFEF2S0XznolwP8SZjk8BpAjF4Qdd+mnn/b5rQudhrIDXzcyGzNHYaZWyL43+pU4YWNjT3aCG
jPzzED0xu5eUVj3k+pAh8uwuBEW11Lds9h7ncA3doox/DpX+zWypm3ASGd2kDFKflr3BnnKCGwpH
PFT5ESVr79gSas4+FWRjc9otjeJtVUIXJmC5Iom+WbHxpokYhv9IYUvVxGMkKNqET2VORPtcpj4Q
9W7bmfbLbJbKvoikfaDOl6Lgd40gtYZMG9zYGF9bgYYOM1qyb1rKCONDXLWuEoofppi9OtnZ6PGf
Smk/yeK1raTUM1q0qZBwjwQ63/Z2Eh+aqJ+9PAXLUukT9pagJpQ9LV4FNRohpw/TIF4lo0z2cVti
kpnqHQ0NsGZh+EQLb3LXIZea2ggCai7QSsLsNFvmvrPh4AB07KNVEbuh2FsxGGdaXXT5KwmdgYGU
3DSr7RKU5aQB5w+5JvY+jf26mb8Wgj56bzIFGuUGOGfpXCZMd01maKfeghVFj8/VBwfbKdi63dgH
jtfUAW3n8TINvwytrbdjLgkX2aO+teF/+jDWv3Zo2ql8619EJz9PgF12NtyhNunOZExpp1A7Gpo8
HF7TFEOrg7oJ3hPiV90+qeMgTuMCYJ706gW6Gt0Iw/optcXPUOW0ifzV2UBqpJHeYFuKcrXYZsFt
4ejDZcopdUhO4JqFzuwzsuODbh/00rb3dpgu5raEVBBzaG9wRzSz7MVxoniZXcyoBfTbthrA+Vb2
hIpjNk+0B572mly8lqYfzpl2wLcFNSzEppE7I7axZcqOmw57jo5NLcOv1xAqlnJA00gPL4NGR6fs
3QYN+pe403+pObrWMQ6hibbTiPoxRoSayM0N47oiVb5HDJq6YEz90qpBa1YWhgMmpVvSUsf53IVA
jTj6j7GO2I8eXjQl427orK9pgLIjVXFOIPtlPK3dKBmOPkSTxwLbqw+pIT7YinaWpfBJFBVJgrNd
IyIE3GCZ+TfJmL60MMW50lYyHRQiyMmZxQLkJi1tSvVHR2XGQ3AeH1pNfR6mCvrh5HhKjXDNkC8Z
WiLo6oKrbndyko6LohSi4ygxcfXo20AjbXSjgLZYVjcqDRPSqgpk5eRajWaIunmiB7hYHfvqrlej
B9nRc89OVC5XY/sohzemIvoj3d7ObdCA5yo9qByEp2s5nUznzGHyMtpsE4esH7372gSNr7TD8lMw
w4GqfWs1VAKHMrmYOcqUmV5xGhp3iJ1ORt6elYjVYVB1ZjsRmxBc1EhH6dDaXydkGKgkm+fSGR7S
Un+utI4Rb+v0npDSh0zpEM2Uk+Fj80LVuoleIR3RcbOy3kuTalegWKG0sZvG4SFOAnKZpOgs26SR
0no0vQ16h+TY2LspVbey1ohDZ6nDVlOYx5i1caiUPrntOnGbNQulmLNFWU7M5rRA2zdU+aPt0OPZ
DavERZEQ+aWm3o5CHol7QbWnQy7xHUl9L03JOjEJgjlG8b+sGSXPRuECeqtBorikWp9oX2LUD0pz
E8JE6qldfzWjtjyOmj27HZcfSuvvWvalw1PqaWFo71o7fYhVsrum2rL9nIuDV4Y/87IbbqoF1CUQ
1SbliMUUV4hd2ky+IMz7gyIEv6LIt4WI92PORdFMYkZFSwkL1wB1cp9Zj4nKOybaTIdjYTqt343F
PmgoLpicOgJ89C42QhB6wSW0dMyU+GXYk2mvj8OjmvR3td3YbjBJiZtBUbLwRXimTJM8bQ4FchiM
coyO2sOQ5OTRTuS84gRDtZBzacXEmZnWRmp0IlCaGhPDoBoM8ymRhvZs7ZhWHvQWoa/cZwDULZLB
8S9ooqOnazHc0GdCPckrQ4bEObjnWkh7FQNX5RBJ1BXtY9IQHtFETHryRFVOeV8f6DXQppDRj4Vg
oDZtt62m5FGBZ8klvH0YrTj0wx4OVNOZ1OIUtFqsa2/ZwmsCLu+ddey7RmwtuCpbQ9jhhogHWSHr
zFKhuYWOMflWTOwgHi0ugWWC69wIcL6jO+m4WhKOA5pBMX5ashqfoGp/ixMCGVLMjpGeoDcyXtus
4PyR9UwxiJKMLettCsvMtbOOcTDRdV093TrUmwn7SHR3Qqkj65mDZNdiaqNhfQN22Y/mYx0IYg66
hZrQyurW4NSPmOdbGI4MVYT9HAZ1xzYWVGscqXK1jsmzLBBZdWVFrCDWJ2U+MH6jeSTTJp6rV42S
tdI817hiCU1pivMcSxM/EZyNiNlsLX2vKVIQcKJR964qnxkJwuitnVfWg5QZeJoj49gKSGoasRSU
IfSfmFifpwbfaB6NKe0kTLKqNrwVZZNvIzl5hnQdJm14riMyneIsrbYzY3Nf1M8CVwPXEwo5lpRt
WxLSjIyYjHAUyibNExs3oxzs+iF/1MKg81FngySWxddGowY8j3gB0vmdqeBsqLIvaBqVU3Yf8YtR
4064zt9pA0PolrSWdByxjjnmvV4lv9JRv/R5/1hLg+VbJi0PyIWzx1GJqS3sfe2tCQj5kCoTQDSC
AG+GN+7qU/yYMTM7KLrz0M3qUVjjLrbVcy0HyY7+X8lInrlq/EzRKN/SnHymKoq/R28f2uUgpR7p
wQWUXJHpRyji8QkZWfp97utlVyMEScGZjRQhICsYilFCJriLwgRt1ry3EbSRD2pNW6ddAjFpqe5k
a8D+rj8Tvm2whzbMyqL514y2zW8lVBYVHOvqRxD2Ow0qgI3DrwvHd2Puxl00Scfarl5IOut8URAZ
EGkO9avA+ZV3+MXLynidtUzZc9kEBU1cC2Fy/YXdovXzhYoGER+Jdw6HslmujvYkIUhynI1Tfc8A
dNd2+aj1xPrFQQPipiSlq0nvZVl/HLKR3ash/nbOrK+VmtKERBKxIbrWkskijOfvil4o/ljVxBY7
hDkYTBVDXDmbQBY+KJDkZsIQaCkjM52huJTsIhzXDnCdIYyoHmcvtaaVpDEqmsvFttkoiKy5UGmS
Sxwnmv6uxA6RB8fQmg5abTG0ltEs6O+IdB7rrLtkaOE2RTq+CRt/gTLZlW9qrpUQV0p50pPCJttL
+Ze++Z6AWzhVmvaat8IvR3qvStxFxMeA2jLHd8aYyRfLpNtodERI2cUB5QhVwJLAgHzwiRnzU8Ng
0hYjqAmpgm3arCe6ObZ+zmDxLFMHLm0xIq+ahsqLuFMdGs+RLk1eVA+sGmfs0u7tW+KVlL2R8O9n
svaehghylDp7b1Na4Oh7Aw/aAE1GYkk/cI8WJ8/NKCHczziheVIrUZcMhVfPRb5FW3iWzak+IASh
hTrYuxJPKAfQZnUDooqJDxIRLHaMnSbNYnaNanqaWuJP6Ndn26m2D21cJUe9TzwnB6UEsLzaRSCT
4AQg2u+FEt/o0rlJeroqdX7Rk+ZmEhQPaystdhal4yMKYnZH7WsRDIYPYpr+A1qtmOGrkdEe73BM
kFJ5h0vK2nPEUDVoUySjCdfMoa79biAis8mlLRh2EJea0+4KxblrM/kbZtreVaJii+HNudHMp4yA
yk0GShVzvD1iL+w8zk+7HGIpM6vzjFl1luzLUDm341QGlAVJsMCCcu6pFOwmIB4wXpqzZEYhcUBJ
5U+G2W+LSFawQd324j2eEOsbwwGhYsv/5LhWTzRZ7+g/YrPLvaj4omV3Qzdh00cZ5ZdB2PqlZFm+
JPTArYxJuBJVBkl6sKGgNzrzUIRNDAJx6o9odWT5zqZaSrymI9ihBgb1mXaOdfPRsuqdYbfdrp6y
2iv72QIFmcn7LqI2MN7gcGzcvjMKTyuVe2FPJyNBbFOOVn+Is/Gs2qBnSp3SoxEXriyXVKN7huhj
jNlL3M+p+kZvCtLcAYnaiMQOYJSSxlShByKxY/l7HTnhA+fmX1YUUERxaPTjFwdywETJr/HeIy2/
I9jpplDUTUqCyg1sxmMTSPlBmdOaeLf+js4//KcE8XSSEAEmByaFnIxCdV+lHIvCgeTQf42I4/Dn
NmUD4/Xw+3Y0qaRHz4xENE9lp8b1SLBFFh/mhpLqJL0SxLcNGr1/AXKwk4hiu4sbnaRIE7XhJBcA
Tnpi64Pa6naFHc3HQSL6g/ZAt+MqvsinxjeLPYGGxL6Vo579o0HvoEPsNtUbQxuwgk7FE+AccWwX
y27XxOJo5AONx+v9dalenr4+tr7FDiWbUMDlPev9dem318R0sV2sXzKHAp8gEAbPLr6cbIvR9Mun
j/n41j9+pJ1p+J+mRsWlu6za+j1cDWlCX7/8451WIk7kfiaM0uBwRkGw71M7ZMC7upKXNV1X4+Nz
RKvcyBDbQeP8/bE13mjmTPHu909e73+8cP2IxjbeoiHo/fWjI0pPrNjf37K+en3duuHWu1EuItcS
weSud69bFC6d2MWaQuif9BT0ZDYaDrVKqC+vmVpLXiSbSzb7UFO8WzxUmcTMpeeKOaoqM8mUi66q
KF7eMylmzHx/a2qm7Nmj6hwSDRaArCteiImLEVv3lHGGS1CT6kr4gyl/iGOOMCousYOfmBOneehN
g0P7Xm03UtAl3jihUDaFeHJgzkwaehYDfXGPiFkQKDUjODW69FaWl5bJBHt5kixg9eGNIiZc5smP
pYVRTwsloivPpTa/pY3ABVsZN4Oq7xy0JADUN5YBe0i61fKR8z2QHURJ4eA1fZvgXnBgWAd3ssYJ
NbFQCGgGUK5gAOQ/lyCVcDzODnnznCIF6Ja5IDYmcY51tQTlajr4fHPX0YvfCMwIY4xn0TSRUJeg
n4c2/z4TIE3IpLXVSssPZfgTjtY8tUKtIfXQrrHYaTdaNh64sO2l0t5RSFM2EaAgjVreNEgv6HRI
wFTHG6Q5rkbNFuuwvCAe612JMB6nubY1mukbshxmDu0WXWKIwCvZ6mMT+PEAz1XWS2LdzPdi0Eav
r6b3wcL3CMqCE7dW9PA4uQYqXZvj2X2JQvWxyBjelpzJvL4vU6/42slUQXEmo6detMFY9gAC7onj
DXyhYAG3axroSTyDxyErt5Jh9hKVEQSx4tUTlQFdE5nbtZxN+4zpRmcpCnZVnexdqXupBugblp4+
DgHjChNbOM2ebzNJehTSLNpR9ffJC7vs+8RFzZeQeGxbEmTxiA83Vq16sW58qShxVmMdblWLrjzq
z1tOYyCBEC8YrUQScE5WBfFpR3kO7sngNOiRzYU/NuYz6ZnuCJ/HFVJWbdtpy7O0mRzSApyuuLSz
Q35UeTTS9i0f47t5IQPrUfdNHjvoi0qmo+WxrO2qeTJL3NKf1Id/IJsuSNh/QCRpF2ER1ICtaQyV
0PXx/CceWRQgAI07ilPTRNMl7yXnaKV0FmIlu8tk1B2xHjwaWEV9KRfggkBubO2QqjBMB8WVtAMS
/B09FGVxYnYnJZece32ciOew8kvKjlBYzRdOBeH/sOKri+ozSG1ZcRMwIK1VQzOp+/9zxSFX1ZDc
Sq44g50eJBObtaCcB2aDzlmXtJQGE/A5cRZdjCSKj5OG9/E/b7zFuvb7xqP+YWpgc+ihMcr75zrE
VZyYY5THB8Qa06XM1EOqJNGBkZ8C/8aS9kU2kFfD7ECqGDJ08tG8zJEo/weo4v9D02dbIBXVHcx1
MtLe30mgaTFNep1a4aGD6YSlutYPHXm1jcxJcGiSl34Oi12RmY/EilZnO0XiH1Ns6Uv9UAaNdAbC
Ud0woAcXag/nEMEM1yuiQSMlGnw95DSNIpQkRVKNAt2ARzKg35YaFWE7/fBaoictsqDwC8xXpt33
+7GodqlTkCa13MB0sm7abH75z5v/D/vuYrHTFajjtmxb1vLzfNp3O7m1o7aPAAQpkGUHUpX8xEkn
XwmtbWlgVNbn+qavBuaW/bw31PKQj4L+PimxUTXeCOzL+1we9L1i5P0h0CMIVSG2jroM+h1kWXXf
qcOXLii07brm/9vC53P8oy6a4lf7T6nzKl++6qD/T8mjLRst83+wfwKkfhO/mT/X9/xbGo0u+l8g
3E0LnKeiajIM6b+k0YRI/IvxhoJ2DqG6qsh8019MamdRSGP7UJHAGzrnub8V0rr+L42JHrV7lYwo
0wTY+Jc8/N+nT5TlH3LxP51OyVP55zlBhp5sKpyQ6Kzbqs159Z87ZTkXqQrsMLqQL34fUJZeOiti
L/C7bEjvPMyisLZJhjatI9gq6+NXyoPtURtNhVlxRBM5OnUyUCNlDhOvE7+WZKMMp9k31W4f9LJO
mOBASJ4ID98qDE6sFtwY2uXnxiju88G4OBGJ4siibPkxndrv80ynnmAKqsKUoNBdf4vS8YdQxc5E
dHzJ0km+X2rqoqFwL6XU+YPO3hjmvOfqMzLW17XNUCqelt7BQXmWjPyrNknxrvgVDoU/0ByqbQor
SqeLLcbLeVdhaXDDIFvi3RUUhhS8kjh8AQbdUY2e3kcd+z5bz+U8RXGpRw+jM+GanOkY9m84y9P7
vCU22AGN38x1gsbTOkl9pO+7GbZJ1oHOngcmQ7ETv1edfRJ9tvSWYF70nqI20JxsTnejQ1Kj0/m5
3lChzYoRxx2dIyM1jzLpLrvIIVhEV4BD2fzn+th1NxR/y9Awt2gTYgLWgcN0Q+qrzP48smbvIjrf
1FculQCJUaaG1+pLSUVzvkgxOSRzLd+1PQrnjuw0d06jYmOWXxr2AV9SjHmj6tkLVkKMaCqh1N0S
Zx8TSBU7mIOi0iRq07bB4TTfcPKoG3PWCp+O1VEFq3lTVhGJ4diEFlwLIbrFNjapTYZsATInGAGP
CLuy/sGcURjQN5ddoaMDtnu1dYGLIh+wp0s1RPUJDsGvJMWQO+bIs+E0RK2jI33lM5gTPtPDx0dr
Ib8lbPgtLAjBJMbGH5OoP2RpJDw0swEqGriFkTlCVqmQOwFdATiH1gXQ8laMtrJDMLDlSDnns/Nd
QRCyM1PrVcytcAusupt+ghsm3zKtTNxBK9/wSyfUSYQvyU1yC5Yg9UzaXiQi3miqCamLOZFTJwO4
yQqorfrLQTZxiPLuRY4J2q1HiH8ME/yxwNulIU4hXjQ8tea+KX6kGJePiVARcUaF2OmaMd1AymWW
Eqn39B7x9tV0t6PoOYic7KRXiPPa2AB0snSdk5xMn0ZBeTVCtowfxsaVTSpLlf7DqHZA26B71RdL
GsQ2VEob0RrqAo5vS4GOB54mRQ4W1Xp6mOziq6PhFC2ZJeFzC9zaEUyxdestr4P3lhOYK88KSdOT
uo2BRDfTGNMNpw4uyO+WBZ+dEPFDtHVH425gV6fd7PYNOKEyxs+ogCzrnbLcI4b2JiQXoUBVRIRh
pCQvlWGPB4s5zF09LCkdAtpvX4W+jqK5jqkDBlFR+7ADO6/LALuAEKVOEe7kqgbQY8uvcdx6BdOj
yda2nIFhuxnvbHGx4LaUUzrctdg4asXmt22tHmud7FLIPIzss3WI0NNEpCoX6on0jDcs5tui6ca9
0QFWmcH7ufj5GbXFOS31vhgOwMkA+UW32JpJv7MpUaLZrTZxWgKczbBo2PS6HRqrKL4KQgebcCvr
YtxB/HKlDpOzIzlgM7OXEEupO4hR21GnuzABw/Hsd3UzHYBJaZmuu/B9Wiiz0put5Q8pOeHAdS4i
18hKt5YJXoDeqAqn+6TDvfgUw/nIlMlTkrZ1Rxl7R9juaNUWW9mM0WIyvWopBO5rfaLHN3pSd+iM
rL5EiZoeyT536EX1HcykeOpBDs3DkioKdS5zogah8tIOC+XT9aH1FQ21WbU6frzn47nljZ/uq1GE
PmemgpTYUo9/GcTHuqQM2t0sme9aGuySSFN26oKcQwLKlGMh0K1315u0BixmoHZpe3jDbmU1425q
nAsWVwqnaSFvGrTRmw4u8KWZG+SeNKH6YEBSGSFF50TtmRGeSFu1pNtogRmS3u7GANRcZ6WXtSp1
hnVxvWkQFLozm4Eai5Ef1xsxkOKKewrd+N+P4YRVPIFY3ZXG2bpH9sikmxZatJwJk7l+0OLiWOZB
vw3V+bGAIqylhX07GwzymjjbT3p3uQJGVt6IHkaHrslRttRKeqyME/tVeowM884Mw69tkN83xG5h
qh6RXoZnu7Wdg2bJFJDrMsz3darCWVl+OUOptnUbfhnNgorC+lizMASzGhja0D7lVCmO9MXstJn2
4QKUVEW4HUf7rQVv3eL2POG0/cXw3fAl20wIaGwuqEsQQDeIm9NQLY6ydStESZtPk0SxJzinhLv8
w+kXkSAyN3IeZ49SnLEJFxbgeuMsKmJcyqzwuqi0nB7rsGj9SpusvVSTJdqazIpHhwt4miN91gvO
uNei2Fr/AQSQHvV7+ohfdDnvj3lBwqU1blCj4ZRW5BuADv2Bg/OVYLVim7cmtM8q38o0NshhVt18
aKjt6GHGfpJiMVn3AA2EhNvqwM2URd+9ftP15rfH1LCrvWagOZNT75D9eNkieZPgryrp6q1bqcZs
R8+3+rlum+vNbPXs38v2+nSDNXRrGfIDYvl/B4HO7UTtPq4pVBBsPbk6pU7QXURVA4kYsUU5w6Zf
fo14kZqvNxooAN9S1BeAwdm6O8wLPjLU6YtUsvpLnWgHT+SOEZm5G2xYSt+jLPohjZE9udWye4/L
7m3HkP2udwmdFvl+fWa0xnqGecMrc/QyuGF7avfIAtDYfLxifY7QyK3eN1HiNpO+v34SSMzcQ1U5
btZP05bDb136+JiPr1jWYF369DXr/S7v4NBW7Kd/v2RdWj/mY3WuX3V9zfoYIWG+Pkk0NPLEev3t
yf/27vrEb5/5saofX7c+//HAus0+/RufFtdXBXY3MwIZU3SUtVR82lifPmRd/ON/8unjPj3/aXF9
6/Xmt5W2cp3Wmd1t9YyBORat6ATDIDoVE6nC20pWyDSf6/36BDEUJUX05TV5iLuEziSL630jf+Ig
4ZCPjC9WQ9koBHl8tDMbKNufF5uSIZ5UJQu5IQDf6JA2oo0t/V+rIGRXUjNLdte3rvfXGwVXH8p+
hSTGXqn3ZWZDa25GxAjViXBw/gmMw/h/VNmTuYz6et+TK06ywHalYk5iRAKhcyHywri8WHn1gapc
Q7jtZZdbyZVjLLPnXu+vD0rLnr8urTfXtxRD1u77lmFR0YvjelMvgs51CYIyhMKEcQAwkfy4fkgB
WWSCx8nn9UFEgXr9rHx9dF389Ohgay/CYEBiNlN1RNiOwrAgilOZORlH8Hq7RMoORIcQ4pfYjuSP
qfqE3+YtJEjER5MkcK5z0y43CYPhRYEN/G7KvgtgVU5CWxqYyymFRbJpnA52N2cMBShL20Mtt8uW
ZlQIS59to7XvOXhpyOV8FhNTVn9ZChoPx6l1MOPhfR6cu4pYtM36fwSp+SUAY7MV6wlhfWzdDEuo
5YH3XddPXa6Y5AMBp/57K5a5xfh8SVo/5nZueIEBAbVWx+LISOmlV0jXKWeHRu76En3Bnta0ekFu
Gr5cZ82SCsA5UKbUQ0/OOkyB9jAiNmRIMHotvhnQO+N+te2AhkHVQCo0InpLVehR8mM5aXsLtlLb
rp+/rldgxuOhVS+zRtK0rGv3Hy/8+6dd7wJ+/ZGAWNuMRUGBvkjSmRCIvzit/bIkNRH/Wrf0aNJ5
YlHJwVSnE7SxZpB9BS0v7ftWDOdOtvQ9jMzqaC9jnyHuqiP7wq8yIgX2+ks0y0dd765Lsa39zBZP
xkRGqgHhiaMEsPiHv8fugwpRb4HmKXtZf5l1tw7lHk0404ug0D922fW59WZafvLr3fV//dihlyHQ
n+6uL15fsj57fe9vH9WKfmTscV4PuXVfW1dmvUsAJWOw6/116ePBOUb3LYdW9vF7hVJn7mW6yetL
1q9lrsmRvC6O66H2sbge3+vaMPL76wBM1y+6rnJYClKsGCdKTve42qVWi1UkBdLsr4cJZZNidiFc
vRa1KHdO1KewciLQD+vLPxYh+ORH+id4XBk+LSeGdU9dl64318cg5OnbSVH9Uond385B6z/W9gqX
/HXRWUcn6+LH2pfzSOX4PBbo3HuWm2KaiR514BFWWYNnXf9urysCHU61gS6vGxvTNofxcohft/31
MbxzzMxDmC3XF69feb17fe+6dP0Zr09cP++398biqSNtg3MYm2Y9cXZWBDV2vb8eeWzxtD2t9z9W
foYPtYmlQYZww0l0/U2v+5Yzv4USUPl1HyOa0Jo4lPgNog6Oi7vuiH9eXD/i41Q1FlOzt8vMQyyN
YW+5Wc8l6911aX3send9zFxGwf9fr1tfPAQ/BhTzh/X71/Xr1x30eswE9rIbf+zM66OOKroZDOBf
x9269PGqdfH3+58+9dOrfv+C398lKTWQeSrws4wabdmG62VkXVrf+6fHri9Zn1XXUeC6eL1Zf4/r
3XVpfd9/+6n/xd55bMetZFn0i9AL3kwzgfRJK5KiJliUKMG7gAkAX98b4KuiSvW6e9W8J7mQ3gGB
iHvP2afWXH6Bz6esD/zjrf7utj9e9Y93ipYBf1QD0cc9a/Rlak8lwRiaef/pqVy3ZqhyM+X6f9g3
P+/+vO3DSLle//Bdfjxo9XSuL/750N/uWTdDMwKraYAUXfdoey5pvH8eKL9d/9hcj6vfbl2vr49f
j7O/nokAakzoMmazRkmPyXHzQ20DW1fNuxy6C4unDrFj7e27huKbJ5+ykXhwokDJRaLhiR6kdu6p
CyPunfvmiebq0Wywd8yaPb2WZnmwG0N50rXQQ3ZcNb4eDo/IkJNdJUYvAOAN2xsCsGpbD+WIS1Az
Qop6bV5f5gkoLql2eCWJ3JuBrAUKdRL8aG20dQdwsdKhWofecaesY9yfX/hjOJlRifXLomouRthP
i6xgPb2uJ9bPC0Qm/zjb/nbKXTf/7uF/3LaeutfbPt7h75738Q4y8y52u8cexdKPQ3O9cNdj9/O6
t8z7RkrnlMXW43e5LpeD6+PGv73/j6fbVkfQju3U9DaXQW19euE6ZXq7PnIAzLfTx+Z+vWNaD8G/
34TCg+c1r35oibC3GElGanhyCaXCMI1Wf5vK+IdTXnql5o+unhEXkgxffs2K3NwlrThQsHNOUjXI
7Q0togI687mtkztN2Bd39G6McnhLXKQVCwxDbwvr1eqth3BUf9Q6LedleA4Spv4HqbnVEgiCyJrE
b7T9c+v3Wqyi51Fav2khKmIogh6cLo5S6oz7TunP4psdxdZOj5gZgvHreIu7KFejAwxzCE9TRQjE
3HW+jKESJXkLmRm0lUZiH4mIxYFT/KImQOdZOZavKOGz3fevUTyiL8gBGVtkb4zU2ajyLaFTFMI3
jbtU4MNJwCzB9eGMo0GlYLqhpUeVwjayBUZf7cIs2uJGy4OpZgtI9caM5Iz+liQxsw3BTZnVu6J5
tyZeMZbK3d6ulV+FMk5BgVo2qHF7EKr5nAM7QgnAEryunDvkgW/xNEQHZza2VAiCtgpferu5dwuy
CFPM2zlcZBoHePe+QyjvbvqJ3BmvQdScWjtHhDbI3/J9cskoVwYyr+BCIpcv+mDKyrumUr1b1n0/
HJyZJxVrPGZU2CU69WtNEnUJU7gmMYo6b1nvGpPy2mynOz0kSzNyc1JglDxg2UblHAR8U5X2gUCm
k5IO9q4YVbgD0HJSlSYC8M5ip9XYCBGjlGCP91lE2UKDhmEsUAqlNB5l1bhna2pMJCHoEJv2yZvh
bTlO5AUESjymYzdtF6DffWr1X2Pa/lkxKl8qDxnz7GpfFLyBW5qxJmlFXgqYPbyWsyh3sBQpaBty
O8UJvFNhzUE5aMT4SXPves0bJhicYijZcI/DHZ8Qr1wcDT6irZSvvXtDXtIEza4Dlo6TkX6zQzay
9sbqk1WlmWu7sqWZHIqQr0vcalhSZuoV7ALa8B2eMMxLszqhKrIvjYFXgUD27TL6x8Yy6lFvggK2
zfHPkYZVXkQfkTal9WhDMHsZR7qLSgCB/9UEFbnLKLA2vTigl+ygAeU2vQpPE6+z0b4vqZBBrtlf
zJA2T1u+O7UWf58M9TuuAoiAQ5aeSqvCdFZpPrucdtNN1Mrpt2xNIc/enLiPEmaGIxk7Q7PeAR2+
jGAADpLUyrGiw9brFckg/c+IRPu7TGbvriYPSesS+S6wd5J/cjMhttFt+aj36vfZLvUrI0VGBaGX
qLbNVyJlQY3XDP+iab4uTugg8QRoMcwLJFwfIfjn8BrjtwXqiVAoP3lVngYiNL9WO72S+FDs9pst
aSWk09dIOtNm7vQLmTLf1tjpagmihlqotg9T/YNss/g+VQuAynU57qJWUGzC4orDWVwcqH9bzZav
ukO8e0+NeEoSYlUV54cGYhHHZYExdxEx2oYInEqrt4bqfMFrWSzkUYQE4ZiT5qFvvZYRA006xjYE
n8PSS8zrAiIb0esFpbZilOR8TfOFLNF7p8nOlGPHwHGOmc1aU8tfvISz4UAyl2D3U4Ty6Ea8hwfy
SKfuWVrW3jSye1JCyJ5Ibjj92VZGKH3jHCP+x2BqHjGB6z8iSOgD4T1lHPqmi7tX5uG2zfkhFS0/
yxTik+Dt/Gh61q3hxZOIY3OMvmjR+FPK/q6wirMEhhoYyoxovS7ig2t2NnkeHLW9aRh8aAuzS6We
mhD/Ou2jnMCjon1G9AhPwXOWPAP97AocfWYa3uthElQiTHdu37U+kLgzAeUUyVWFH6HSrm6fHMC9
jTfmqISomMjgSybOS0VEhhENgOnCfGbTDOKXWZn2oUGe18EmnENkYoMBAiJB9NSZc3nsBPbAQvaw
Ek1WhLZuopPSOMojRL+YOya57/hTp0bKa1h3ePVpMu+AHtN+rcUhARm8SfsFLZsACESoTD+bwi60
XeR7s2PSlB3Nzne917qjZ6oTQbaJCNdVou4HZIF52xn3gzScI2oyyBRC341mlm3jseD/i6OrMetP
llqj/5my7IyT9GRMb3BqlZtcn9ld4vwqFQVPS5EOR5pyyKQHe7vALTAl7ikUEApcDDhQYP2SOtae
3cixNiBn8hfGx7ON+x9QBztqOZngcRmsdA2AheFkD1SXfUwIyV7lF/Mzw0v3RhZ/S7XqJnUxNiOh
Q48qlggsnKK6MtzNXXr2BMNbH9rfWTHv24ZirZdcaYqTuoiQcUNbj0ZoGF11W6+3fePehCpeBUOg
kENZRLfKHu+txEKNn+MLMqv5YJSldz5pNb3gkcPxrCpPORaNTUSZnlR729wayQs0fTfI38KQrr4y
kwk1wj3dYE1GDPQ8qETsDcp9k2fJSbfs+3Ey9jTmshhUD8UjY+PqEzx/DvHG9YIW8SPAx/4b3W0O
0JAXqswCyypCMKvQnrC7dPfYZwQ5zzp+S3nsc36hksFFeGN6hk3sIdIMRH2RY+s9REkkj8LcVEkx
B7qNItNBTikLzMOhJw8pqLSMjnKOBC3FLUeKNDZwSY4JZ6iTDhp5K3Pm4yhQg1JHTY01ZAwQCDL0
zcljD9p3MxU2s+mGCOipRG+pKUB9dQXkRNs0T6F258xw2uSAvOKb4c3ZdjIGSls6QE68MIFKNiWF
H6LoCB+oNxYxPey2ytK07M/WoOMcys6m8nUi5XQfGURy6rkitkPSvs6EgjTCmL+M2DiStuFnKDNJ
cEm1pJEpe9z2UO5c63VCqTEW9VkqORAioDkbg3THQzJIAKjxQXPK5tilYtzaENA4yR2xUyt09uOe
pFYiDHGW7cF4OXgP7uIeXj7zptqLIPjX8wOhE1SG81gxN3OkYlgPx5uQvE4EUwR+oZsiQumNSlu4
Gaz4vS7ny2g4YUC/ll8i0XbxsXKimT8IXm6h+rXxiErCJSrQUvyx44Sa24vqFPJmU5PlZ/R0gvuG
QzCBVgVXZEB94UcWVAVrOHpoNEFzu77nxb+KKXtFaYJrhLrERZTdg45YbwcDxTqMkfs9LrIvFjF2
AYIYKLiO2wGeGZkmadZj7LwUrH9oR7sgHXLcsVqdXArr6ijfnChu9knP2mFSzoqc5UUuvapJsXdt
xbwl6piKMZrCx44fkqE9O9XsHAHu0bUn1DKZGJQbnaDISXPo+kp8Df2GWNw73TCAicv+2Z3cX6Kx
tW1dYGHxhoYz1HQdkAFkSHi3tttNe+gEMp6RL2AaOybKHZhGDG/krHNAiSOCUlybeJEgndhYGDy0
xeSL5BLqjBUSswDLD0+wuVO+llJnol551VlPaKYX7pGzofmYMDo47pER/amYXd+mTHVWxV02og7P
C/ljxuwbllhTEiRAOMDJIjevXR6n/lwPh1QZPFwclW/3OEIqy5uOMgxvyNDWN1FzxC6bBwn9zjnp
5b5MGwFVTsGYmRB4URjLCMTgZ7Tyrh/Hk8c8iFlVvgcI3oFdgULTeJJJeKbulRE7jNGphzEtzPti
9hG90AiND54Sv5bTAvGNxE1XTkhJYqHc5pG2E3UJoKqubzoW0EgAy5ssGXcAFViaSOBKk/utII3T
b3HdEfaECwbUwVNsN/7EDGAM64fUASmoQTEaOvLfDEAzMdRy4pHlJS/nIKIt6aegCqdGe3fILCUB
MGWxQKwUAkKj2BKru2fZ8LWpOlQ2aA7wz7WAAyC2ujAINtrcHLxSgIFESeBBCubzn/S5f5KIFk5l
eterxjJDRxPvlsUbguOLk1AAwiaPlW9CZdFr1oDPnAzUITrmPXuh1Lv5xsuLx7F3f5DvLb9WrvfS
iJx4FiN/T1LFJmWZPDamu4fRYP/KzRuRWfpzLpyXFmUPDVItIM0tP80ltIkS56bStXKHQLwDVBsd
tDLFPGcWj2CTLL/IC1A+iJ3SRHkiSDpBOArbpJqKQMXAwFptfrFj0QTqmCMu5b+0rZQ9p2r9SEDQ
DMc+3tnMB8RU1b6LMG1bUbvTYn9QjBtpYBVtDPA/9TQM4EfwYAN/kODn95HjTQd7Tjd9jnZd2AA+
EpOJjj6OchuBXvEduJbw+u51zjc7xZH0YXJOuRmaL83aqJQ3EavgYpth5lVW2HM66wgsbVp3E4EC
2RCqkAWSami+uJuFnJCV18QedXiGpo7ic+5eMrWBXNV31kvBcimNaOVXqNK2lhBgQpCwzUODCEbt
CjwGIP0FbbFRSKwFaTv4RYR6jHnwLbGc9piz+GAky7P2ROyCRVRyjum6mMCxz5KUvHi2NzYoXX9w
232B3D4viukwtel9YTsV1MHxyEGNjjVM+Cidc1uGBYLrEXedbat4RcVwny6BTwtbM3ZMOicCdZrq
WanP6pwDjj0QShyjf1Ra2in2jHgXTvmzmhoM85y0wJeAnnFg/LWAhk+iehhl++wmD7HZPcMex8Ab
ZdUWssdQpvaRf0NELaE28DK8iD/PdGecy6RT2n3DAQ1GyKhwDIBDf45rDA30ve+BCdl7FGXl3jGb
jaWlmd8D3OZw0bRbtLrI6UImMxpEWF9GweTEv3J+SxK7J29fJ9nPRNrf6d8TXBqHx9Tuv1lUuTah
nT+JUVINmzpyeCIYgCkJxGEpfNl/JbgTF7KH2ngXWWCls6azzr8aCBinMIz4Bo77oLMEIVsPbJWJ
8zoKwRhgmSMKCTAF6wpAlm1801fOvCEtjJjVHhV/CVsWPvLTrPdfCy3SwTs4IKNmcaPiyKAjUDlU
Qco2yAi72HnCeCSagx6s7UAD65YaxHTbNzDFWvJH/KTB/FAaWhQ4fQq2VOs+ROn/ry3+v9DLurtw
kv9nbfHNz+/irc3+VVz88aS/xMWe9V+GZoJXhm5nq+iEeb2/uMur7thC4W84ruZACUVB/A9xsYG4
2NBd1TY8e/FR/CYuVv8TMbGmO7zh7wYD1TUtJM0YKB3V4Lg3/xAT50avqFMYD5dyMLtxirdNKK6r
SipcSp3r1ufFf35btPR8yDykH/C/vwxHLynGUcVh7GtGARx0ef9q7UWvzxxMIggGfP1TTQhFmN+H
OYR1Eph76kZyD9MSB6IUX2L5XLmVfixnSXSwQeXW1bRX6nTktbCaTq28P5WleClOJraXtG7IYX0j
0prIOTJurMQGqNYPxHbDLDHgTEuv/hK6qAV7wFMCNg2wm6euj8EgNf2dVS/ROhUkeymqiYSn4Zqn
wzPVgGNOmMbVW4Q+nZdap1piszSEsotDBdVDReMYuyjePeLFouIZSPeblNBKzHAM/Z6Wcj3ZDsGi
Ut1muvJa2EygoWBrR8hnRFIb7xqL+0JywuN9WDXq2Y6FOPCjqLqClmWArUxOsq6DOg0Y8q5LZhXN
LwUjLOFb6EmW3+6c1O23acYY2tXEHabRAXZIfySs45c0Y9OPZPmYqWS7973X+yFz0x0i0NjlZEor
+jnijwocl0yYUPcr0mcOI/k/vnZQ0DlbClJdWd4gnsZXDtIDOBfMsek9jKW3G1zcMmZq5rvZii5w
xZ892CbbiklWMIgvpW2/d5GnwolQu+uUgACQVX4n4ibe4xKbixJKteG9DKn2ONuVhZak3rdOcT/X
7isSaTxbpJrQCQVEJfqB9oigWq0AKRwz5eqmFOcaeuyGZ/wYkmYK5Mh+QEHiG+sUCNzQU6jOPquY
q0B3EMFhqoIYWYdzcuyQoIztRXEo2ZTaTSggDOcQWVKT3PesJod1agD8R8tCGbWW9zbAQISPGuuc
JysUfmBzNPVHNQyln1pvigMAMFcLIG22t2EW0lzcIS98kwMSN64ombtk/HtVfVsXnu2XbqqwS8cN
gTnm7TyW9qmw+rNjUFUH8X3sE/S3g3SrILKrZ7wANSaTutn1wyB3da4c7cIIWCMGZgNJRZ+th3GC
pxlhz9Pz2EQ3P3EIjOJUNwLZrAMliAD0aNtXYbMlizoNVD2+KSJYx1quHDQbYhkfFXxd43zPRfEd
w7pfmZCvBtN5SLv8p6ouLXDr2Jesnmxrqk+K+VayGt44LO6CYV32W8d2mt8pcxFG1N2bg6HDjKv8
Mcvde43FLGHQ37I4C1Rt/D7nwyspHeJgoUPd1F355tYTGrXO3CiG8eTWlNV7yX+l6I0VpN1Z8b6P
Wv24jK+gDkyPP83E5FBevUaOh663CSLFyKhIU90Dma/PXZj8srPigeExmL0IPEQfVbgRYVPaBLjI
mEw6jEu98UUv6y8C2OdBIeVh7YB/XDgY0grzJSmmnmmvfpcK+z7rFI+JSdxsrXbG/t+7+LX0fRoq
yZ2TDXschfTdbPU8YyvYCiDSY8Ux4aRj5mOcspD2XlMj+9IVaFY4ukwFIjqLHkt7UGDmGn0BKUgz
z40SGHPyYs10P+YO3CXxnjn6mvyco+z3k1PEVGOHx5kJbiphvs9yz3d5n6PBvBrFeIPWnl1Dbw59
Y26jbrxr8oiCSdQ6B6cgJ9TJnialrjeRUxs+9oJr5LjfcZ/Ki2BF7WbpgcgqB/yj+1BhB9hFuU4B
onECq5+x0hsQ40bSWgebFVJGXotihRxiLOruKUWUt2FjbVW0YiqwF1tPX00PbWjNailSJjQk+FPT
brJwXyHaL1wgX+4y15t/1oV1sJkV7tuReBDdNL/V4bht+yspQKwsDb82s9qvpzBHQm/dQezoNerX
CemEW12yfGwzq7gxRPKg2f22QYm+pU9gMbNWvvemC/aNFI+tbmL6zcMk8fUB42ntendl6IeDEp1y
CFSbbtHgOyYLSmWyA4qIJLpDgNlQ09XnuPMNirHbKQ13y6E1ziCEiCybgix9B5l1DC3zJGY9proN
ja+vlJ+NHL4yIHErvAWv1y5VXL3XlbzlZHARtHI2WCcynwiCe4jNXRBVQEKJsRfyV6Iv6bmF+Bnb
cbHpQsmpsvs1hSTQtFn8Je3a+kANxa80AoIRj/+iTQOr0XURiTnmJbFq9GxakDk0pjsl6cFlsgrL
UGJRPnR/zR053SXKYJmxtmw7VvuFhQepAYUCkpyBy7pVHcW+MeiYbqcxrq60R76TIvYgpulCF6Q/
xsNUXoZw1zEz3nggArXO1E5lZgz7rvQYapPpjgn4U6PimQ1Tj2OHsqM1o/CfwmLGAAM7TYbXDrA1
zYwlURgjkQWeuBsd4oR+eknZMlVXmDvoGgYI8+xlHMulO752krpBKIy3sAm3Zs9rR07/C4k/2fMm
uMrOntGdJ/dT8eySM3/iBOSYc7N11DwKssn+ZeWjs8O4SOleH/wQaue2s5wHXhI3QMagJ1UgamrJ
3qlHIFEbAmr7+KzWcMebIvYOZobLnPolD2a11zTAmboHWTPLqFoBhRRRQJF7OeyGkG5mjwk4qQb6
hF7r15r2sxm8wDOp4Uq7/koiQbId0vKXhzkUYVqz75jSIX5n8el18FbbdoKpMUhiaUjaFfTsTTEI
ZhfCpUxFdbmlv+A2LJNsBjbU5OckqpRdkglgFUnAqsrbGtlwxzyShOAxTnyvxPBlMBwHbSIPnTu+
hV0IUbZqgV4a8md0UrTKAd2aeX41K696mibEGTn9mbmCDS2FbLJBeB5fxsAEMZJ8Dl7ou8ZK6Sjc
7hAqdkYqUXEmMPt26nS5nSG/+32kgv1RNL8nxMA3IfVNESHc1DL3U6d225Y/iyI3HSPXrH11opya
E4u84fdLEV42P3uC2TZ4x1n+J/SSGcsA2FBPuGksgx2lwYqDGj7dd05RXbuY5GSNeOveVtmBMCpt
BqP46eD3p8NBtH13UGXyXvJPNrOOvnsqJIncSU8Lh+x5d0nVkA4NC9eKqOsqOoeRotP4gZYsZ86s
deSA1cgwnvG+4P4B+U9tswMbAApalrlPIYXK2ajeK61RowuMu52wSVYd0vihxOVwsZR6MbwwYTDt
/so+wBwkPzYY3QKC2tg9y+HdabP3OVW/t8J5DGO6X7U5MmXu+29NPLvB1LvWSaRlt5k4vweWNT3R
uUwPdlmMV0EmoAce3a9oOBP4R3VgeDeRjeBgWuA4cwt5gQsxAQ33yCqwk+pcGv0PvYuwCzqU8jxj
7Zp/KQq3vrfwyIfW0W00AI8lbd7Ic69NlRAPoHEin6N68A2XMgnB1/2lBWhkp+CvmtYRPv4s5ZxP
8zamhnlrlSpMXscmzJrwxa2YmdPDrB++KNjoKiFuMNxQjjLM6gAlGFkA5zU1rHZ0oClfh10CjJvm
xVzpAPaUWDvZSjFs1Vrj4K1I1qROG/uGHaPERHvDoJzUFxWU0g7Vxk/iP5pzu5gs1i28vLeGpWpH
XSFruCKkEK+4RPABAplWlnxRpkIhQnC6mOgqbmKHA9tKusOUTv1RctrEW5OXe6KbFDTu6c1YZMbR
cZdpu+NBslrKcTpcmq0ShddJ60c/HWprJy0yysk8htoyXETrkBsRTsmhDef7KR3Cw5iFzkaqzml0
OmOTkdmEXNgBUwFM1wORcQzTRn0m6+0upSE3alMXZHoUU7J3gkmj4jypxrmvx/RKpu21YCDpterS
VrN6N1KDNrQpvvSG/YqlLdqoJlyRbKy+NHClzkXdPFpe7c9q6Rz04qFV3fluVuckaOai2VGxJKrQ
wzOX6DZkfDV0dtKdyQKzlUcVPuE2ZGWxKweAZLmqvXR6AEnU3IihkDdSL6vbUl6ikMby7DI5rUrC
oYvlYoZL+HHxx21ulv9IImYclLSHU+0OnBaxUVCqUUQmT+utau34dNzkYek7n+wxlCc1B0629qE/
rtPHS/AnLesHHfPSUEyA1sroV0o6PDut0ren9aIqoinfGIN+jhrjLemMnpgwE3fWytj3PDiaG0XF
VfNxvWveIhx0H/JxLVNgspuL6plOnC9iZ9US/3WRGI2vALM59OYYD2cGcguAVLZ1xgJv1Sp1LMww
xQG2yCGHAjhir7UvqxJ2lbd9XshFJ7denRTacyaREz0J41TpyA9YVZLra6wXKgM7CxBn/3nTxxsI
4s+1IaZTsyim11cLl07xZt38vNGDOVXp6rT/lD8z10LVu4r9hBfNx0i7/CYj/k01u8rKmqVCP8XK
7SoxZeFBibVrR3s/Uj/IWrwIXh8W/FzKzBIV3flWw2/Dil9lvdFEdXdC+oSHYhERxouhab1Qll/J
vmRoDnQQ/cwYQ7obazoC8UbitG6NhTFrQaLg/8J1tWrbSZ1kYrao3GvVopFsjs7XnhE8MBYXnL2I
wKuaGt9hgiwZkahx4LyAjwHx4Ckrc/7g9Tr4iubE/IQ+KyTdMaoEhGlsXusW4IX+YJHC1y+WsHa5
WLdy0ZkBOTGvw/LQUPW7rohPiWb8tfOtW4m7OD0H2gZbDUcB3fvFw8VcRwvWL86fJE6eV9NAd2A6
JUseRLfsar1njfWBGKt9DLZpH2Vxc1ovrMGE3W3WzUm2IWKyqNyvN82zU/m44FkDl0/olTJ2/MUb
BfUaj8KytV4tMZgHo9G/W9S7d97U3f+b/PJDb7lYG6YYty1hx7gCF8m8t/rHVvX8en29WK/OChEi
lig9xG8Fy3DU9Lge5p4wH6rb646jsGQI4rBAfGTjXRXLN1i/0PpdxgdoI1j1jBTGD1Asumf6Yu9i
mKhPKeqtvd3bp6aZ25OjOO0JSyupVq6ZMpToD5YpNbg9E2zGtOo61gFcZBwoPhIEbUNcKXin5YJj
+q+tCeIqZoh/Xl/vVtcb6XLJAMzu2+fzbDVTUT4tL9H1eiG+/vFqc2sUx1b9OdYj360x2e8+Ns3G
Q9am9cxNlhvTgei/QiSM85+PHHAA4QfkYt1aHziMnIep3kwIE9gl9LQPastGhLdcA4TATrRseYb4
2vTdwgbimsgotQVqpJYb5CKWXysllO+KTp/BdPbjGday9cdViLd7z2ZUwcqGT//z5Q2jVXzcLgs+
it92/Vk9l59/vbpeyOWOz6t/PAQloXUYSkb01YxKmYndsNJCNVAiQS4SBU+W2WZxW8UMniNaGepn
EbajlfLurOr7dbOZ9GvipPbOG++qiQazu8rwPy2nH95DyriNPzeLobW6V9Z/cwVa/ba5Gk9dwUo6
iYc99kkGSU7hXFZeaR4yGJbU+ZuTYQ8uGDn1hVPfX17a9eOvV5PlEevWehHXDSKAHtHmMh4ptc2Q
z5DFPvzP6yERTHu3V/YfX2fR769bhAsF46AnB8rEwtcttf/47uudVgvuEFReSRNlYoU3UftbxhcO
oFgc1s1RgT9ETbvb5svgS6Qrx8CytV4dI8EKtMA9fupymGDacPw0Rhqc9RmbFqOk1JQb0l3+3AmX
fdIm+vu07pMW9bedJs273/bvdbNLKIVmkjSC9WpNQPo+17Tzb49b92y10240SzF2v+3862M+36Mh
bHlbFjW99eV9wSdwPJFoQDw1qqyPD7g+pbUXoMK4yHpdVc5+usqW0+XslywHdbxs/XF1vQPzsLP9
f9rLGqn5f3VkDHUhFf1vHZnh7f1f+zEfT/kH7EUD9mIAeyFH2TFtUNuf/Rhd/WzA6DRgIFcRnsFZ
CbGD9k+6yxqNadnc6po6NG/N/o8aMtaCl/mXhowNbMixdbBDFCP1fyM+xZ05DqWojWuMzDQdhBWw
dEyxkwA6i+I+32KloXxf0FKMaVvM6bbLYutCnhmob108hRUV78FCb2orITg2XQSkNdQKQI8OI+K2
E1i1Kx1xtKKNb1o80I+QbdCDoNhKc97MKs6jAWJt3mvlrhqdJ1GEU+ClzAg9rbwL28raay5jfdRe
B0rFemU5/izqibiNJKVTPZ9aI3YPIu0ejX5sKAmaX1wj0hZAQgfXlDh2VQ4sefXhqHaKiqrMqnYs
Z9rnLhJf6KxCN1arFzLpd0Y53nhu2KLnwQZqDHLcgj6FPGM2t7AAws0E0QCoACpomsdBiA5lm0hH
O4e6ecrVvrhT3ALWLMkOng7IBfk1+Xlpfq+YyOYyMkdKXX3pl0aQNp89Kz9UYVS/VlVL2Wa6kmtL
Ds/QaCgs5cmNdaIzaFYHozrfZ/KVqApY7prdspyhlidn7QH8sNysz8CvATLEph2gu5wGOZd48AtQ
QjgtjST4ljlBjdA4w+zOIuoK4U3RBgbjW7LXCoDWVWPyY9e/+l6jh67225hqHbqYcoefMQRP/G6z
QN+2brjNY8M+42cIbxCm2dp5nlrrViIngKl8azYIRGna42z15C+nla+jVTQH5H9BlCYONRzpo6Ak
9jdNWGakOTWmMm+Pc2juLJQLQFDJ/HAWQZhVoaCWuokepKdVo3aEaXQoqCHYdO4AlBsxS+JES9de
pQM/0yMfFO2uFjK7GpNIA1d4VzsnaVxxiIzLIXWjiTyFd1GqJNc8G1Da8NuQ0ax8oUlS5wDDINrW
O6RRHAfuBI8GLVXtO3qe39WNegZ1112cR0Dq0SFqK/oV/S9LEKHdaNX3ksXtvl1IR6jP7E2OSPAU
1upLZBIWF7nS5OcJz7PqVUfC6zCzRuZmGAbjxmiJVy8icTZYZVUAmV+y2iU7DzOFwI3ANGGTO55x
hiBZbMvQnH1tQSCbSfTk2ai4vMZgt+3U2ic9nPPa2O7jVi8w5o7kzvAvYgwlGCnRke8p2ejjzMkP
aK2PtkQqELbCveNTH1ybnkQkcyvARZAh+ShfKjKFLm6FhqI1vhg5GL+mLx/zqHyiyTL41ZBbBy8Z
W2iH53GQ0VkgJD0SScHCOgnd7aTJ+dlOEibLkVDeFCO5apKss1z1WjyMjCFuCPRcUY6Zaag3YhFl
hbNCkTMpXvSlGlbo6OBqmlcbx0mtfR7Gxo1buJfY1IvDMlyVdImQskZUYV4BNVw71e1/Nhh/Lo4a
XmbmTTsKyPg+EWqfW5XfYCK/yFfJvLgmCuIf3KyvulWHrJmTkcYcJiNyd5pT6FK+sCfb9GdlzG9D
L2sPtpOEx6Q28ytKdYmAClVNJBDNQE0cAgv2vB8PFfIKO9ZB15cweQdkn6pmaXsxkG6VFiQJOWH4
3AEI+tKTG4qRwd4yITK3WWG7p0plyhS18x3fsyOTfYdKddokA8LfKi0uZLjbHxd5ml5LKzy2jsnh
xl+u2Brsatl1t54x/mTqbj1mUWIuphjQT9Nw7suRaSm5A41qf6MGiaMhKs6M/VS9iUSE3Qw0SyuL
luUTF8ZyASAelc/n9XWrZK6Y0+ql7PBx/4SJmN+L6+v9n1c/Hrne6AiPV1rv+m1zvWukH7FrR+1u
fYn1Ievtf7xiz1TmZGBhd990l3lnry1u73k1uy9T0I9NpWIzXq6vW+uD1ovP52QOewRech7jtmS1
bz7v+nzO523rs9c7cLeAr+xBHU1O3s/b9ca//wTK+rnWB3y83foqv21+PG19l49NtNZnDncWwP/8
8L+99OcHW+/+uGe98bfrf3zP9e5RhAA7HSG2n6/7+bhWDI+TFSHz+fwd16d9fMHPr/75lHXrz4ev
N/727f7nT/bxzN9efv0J6PXhRfr8hDUdDt9qc/rXusIvvb7+emHaTctyavnzfvsQ613rjetW7QGC
zC0B1WV8jVAzfzzh41Gjyewd/SjdaxgxWVfOvElo/Td757EdO5Jd0V/R6jl6wZuBJon0lt5NsMhn
4L3H12sjWF3JZpda0lwTED4JH3HvPfucohxfBFzJMNwLiKZT13Sbkk/YWyMRBaw/YQZAW+R2EXOv
ixr6HBvTk/bf5otJY95Y7OG69HMvtV+xry97JFGL7RrdnaEkzovSP5o7uWGH1HghRqUSzMPn9BhS
3Rpkob38MjPz4m4X58+fq4gFYjsvGJX1IPcXLw4d3gOSSSgidUBgZOPEqx8OfWI7hzKm40eHmO7P
PFbNHXit1ShtaJJoqaZ7BO3n0PHAKM3Pu3hEC/EqKNSz2qgqT2R+wMiIz1XMNaMNnO3s2nHxw/pl
1b94k+uLLBvfEgnfqQVVSbOdLoNx7tuKgUna+y8nr+uJzbgaGOV1FK1Y+PEOQ3EY6trCjCgDIz58
ZIFTrauqJrbiTMTSda1/9VLzPiddRNkDiZpijqEJ7IeI64nJcmhcHZXUFv2HRhMHQAkxGNmRzL1j
RbVLWSi2K77f78UAPz7aaHlMMDdNkd3hCMOJaTtWTrq9PI+JyaKZlE0HzF8aMOYWA6Ru2G+OfM1z
9PokEis7OyC+yZH1cElFDFMMkPIt1N6ztkJiOsx9PDFoQ+l3oRj9qsgLsBiOp4UbczBvqr4ODyP6
EXcEbEHQhfrpxJO2yQDowED6ous4rIDuNRBomSCSuonGZqNF1bJUFW1vWbUGnE6qqPSJUNDPccOo
gkUqI0JfmF35CuPlVNEi4XPGpYqGO3R5IPfQpKgrLcZRxiwbjxSE6e1AcBjjhLvpnOegTMDSqRSB
fErTbw62CZG8GOtNct6kxz75IoOKcicBwLTK6LfsU79V+WJJf4xB46aRlRsUpWvdXlwD7uyy2dJ9
Jm8JyoyyZc6/NQ/6xlZ2ZXInYoIitEapLoFCL9G2cln3m6t4P7YMwjAiNi1098mU0TSgmSeCfuos
/zbIR6RbYrjAQGab06t8XIjLxcAfZySSlurnXsoUyEw6ZVSCDmKMhEZdWR3JWpPYFEyH6w0oxr7N
G5s2WeJkg33o/DZ0rDyizbiuaQXOQX7CoiJk+GXatIJwRf8sBMc2v1y+MQdE6FwcslOgWUonXJzE
7SQOT9xwqQCOiLC9WGJ7QHsseXfVxoux60CchCYmwTjTaL5JzT/l2VdOBZQ2ynQaLEzFUyduITF2
HVxZF3xNaK5G+taYg0oi8u2XvPXF4Do54tGAj1tCEhNaZdhjfSdgKJ+jGlnDRWdjonoNfEfirp4H
Ig5+nSSjuU4130PyToRbBL2vg3EmYolJH5+DDbfF3u61AQVir/5q5BE1leYR+J8HQVAXq8HjeiHF
8ba6nm38mkx/GOsrET8W5++akvgGaMEcfV+r+B1QnAEuHX4nCipuownF8Uhq90BsWKXcKyqWUY+e
A1sppd6MfPPEAek80kauoKGTu5pg8OyITZkvlrwIEHmyqmGvAtqK0NN2snqxPUuntMTClXPENWUa
SRjHgZwcBi06+mH00PcN8NC6wIar0qnZn8NNrUD5zxyYzMbwXRzP51Mgycsu68iAT3AGoW75hxbE
WuWPaKlmigjlKvEa0tKDqFsSF16MXW8Gi6j4Xr/PBsysKjQXy2HuG+nJ+6Dk2t6pMuNgzQOcL9dS
2cTYEBPjbcRXzenDfVJQh4fLr0nTehvKwboL2qe2cKS1XyX+skw0lE5dUKXI3owjoc1hMwV9dGj0
rN1YdXFbxgiddHDXPOeJtADAC3+ybNtlJVMYLpHUo7gjR2A9qfE2kMOtUtQ7LQLq1maUbFFCxmHq
vOJ0dG4E3edpBR9QJDN8ah3yT3N+CIMtxS5dx6bZLM9t7WH+qlpocVZJKz1ppCKg3Z+TFOdiq3Zu
7Ah6o11VD7250ej24s8lEl45s5PYs5fid8jwa24pH1O8s3yrKhfpQG1PA4HKBK2f1jLgvPnrXvcQ
EwNlrrfAeqFQZHmiiIN5YukUBeg/6+YhaHnXTJP/6HmJt8aVKT/U+seEpcxerX38taIF+g+i/wjA
9mHZkYmpEdqk+CdioI6vUjxRRz6fALITNXUn6hHBz6UiLrCSJ6qUpN+AqvJDUHYvSu2Ps1/tyvN7
lYJNFE0DgC5gXDz08yCTJJ9QufxLr3kW7QrSYi3fk4oNt9WXRIhIiYgQvecozd7UW6r+u4tlD9Eq
CoLWzXihUAWPGe3nCjy9yGvfra5q101ElVqHRVDXYExCGUz/eWxB0VkUY/T2ojRJ0dTzoEvJMnUE
WZZJy2tmxPBxrJ58qZnobE+KO1k4j1pm/ISalKxI7GVErsPxFDUZ/sHYJdgNXwdxdtJxBj3poYqY
TcodSIMgIuhs/isnQswUHAipHg8AmIONWFmdH64rCkKMidXMK2NCTIsdxGGG1omY9ff1xCqyasYr
2NK/P7cV89Ko34V4abqZ8SOWgQLkSVIu+7zxYe7qEibi0T1GntPJmZT4bqy8aRv1d1EFdkxTUTlS
/0MITRrX+OvVyGExWR6dD79Pn6ZiRI8FWB57ms5cFFMnccuVKFrN4hlvok1qK4AeE8CrAc6leF2r
6G86xHfVcCBjWP3wBooO+8J5ywVebCSm5HWl5ep121OTQ0xSkmN8hbpJuqPW7YcC58vW9Ldas9Hf
+b13sQK/OnmKpLhZHI7vVhUeJzRMj/iagqX0S2i0ndG9xdJBLO+1hKITsAdA2ioPO4X20Rym4V0P
ajC8qWedSf3W56xuAdoScnmngPMuUz0Qk0nuw6ALjV0zYVUkFtaY4g5t/F47cbJucUvdRb6VPVbB
dBZ75axxq4eGfnJC6vAM4sILsaCxpdcgQvbUF5W6N3QkhelYtMiIaNfncrwIB2d6LRWqxrIM46iy
dqanvgh24iDGpkdsWYfasahL5Ybez1y/Pb9pTGSu9Yhm1ZMr7xand+WA5nkkusahTMQUJseMX1Kp
mjbW0CgbJWmDF9hx6IU4Ce0YDKBqTCw9LKppjZhKxs+z41MUFTahdtP5o3LMNLjXYpcjGLNuMJCt
ZVQ35WNOLhwl12tKKZTYMshBize1pu1rw4rvKbB+E/PlJKQA0PeGizqm2mkyG9j48/+AYdPZTuTy
kchgvquHCqKEZPrvuB2JY9dLbqewqs1d18vtQxhPd2KHfUHlYGfYmGaPhXnO0aJ+XkDDzh5VmdLp
khLhVd228V4xItRb8ymR64OD/fHbhECSLL7mbVXcChHYJEex1ymwFJwgucUQSXsXcduJDfUS1omR
q3e6PIaHwKZuTfz7mULzUrXypzAHvJLKlCCUhb6jFty5jXwCrM6oZT+yVt9DY1SfB6xh13SU/b2P
mvbWHyQKu+Y1qKnYGaYUvYBrweJkrMp9wQvptpYM/IZgkfwIB33jIf59acPMWQUa1TrBHB1VcnPr
4FTxuR+qitGoJ8ErrS11FfmavVegpdyMkGQ/94Pj0yrqpe41IRe/kizoAIOWBTdVhSuS+CU/zZcQ
5LzX2rGKVVyk/YGOgXIhTAx1eP5vK1jUqD2bN39UudyeyofeTsuLTKXj5z5MhExpY9hvU2k5y6FQ
omOWE4dOApxkxK+0aOS6aarf7drQsHzWmyN6WvlszGwX8SsD7wAnst+T3B6WGfnEY20GBS6mCA/F
LpxuayJMPIoV5KKtl1ZThaemsZwTnwjvcy10ZEU0Wh9dayJ3N636FNvNxC2oYFFB+u9H8sc/lKMb
HPReO2l6n58SfmsZV73yQVzz8/8pZdttJSk4e1LlHeFSt0us45OPVDqI/0eZCg0PwLw5F3jYH1sP
8I2H38t7pz+LFQDejG4ll5jsKmNx1OvUXDZ+I5/zlssDBcAldF/9JKVDKLJv5DuExAXftqlGa5h1
d5MtgYRVzPJnjXQiMVv9vdRSyU1C9lFyfx4y/sdVh5zySWr8u8+9OcF9YefGkycl0opsVnywFEk/
czNRQh7Y3rvNxRKrxlpDvWMblnf41HbbPMa4Rstz4y43SWiIVbJ8cDOCs++oJaNlEZfVmcry/hAb
NVnmriif5aS8Eavy9Dy0yCOeCK0gVOCR2JeTHVx6XIpp+WT1hwaOX5+PWKNTuzAbU7pVxlHd0niS
NpOpYbLnE5KG+FH9hKyJ2LCT3iJJz5b+MkFFT6ncoB8a3x5WYcrjpWNfLE6PqdpwBarwSa+bcg1k
Rdmr2LZchlqSqdMu5pbRs1hzaj3QCp2i3A5e52z7EVBG01WHoS3be/BV+ef5Hn2sDHRnfJOiAuIl
ks0TFS7BcWjR/reeFbxMbXwSx+IUzovctdqjFUjdesqwWIhBrF8UUO2AMLjhlO4kTlBJTw6s6lTd
dtAadqT9x02DJe992FGbI1bxTH9tk65689AdLW3V6U+WKuVHT8do2Ajr5kVJlYNYlUjdexhkfCdT
9E8IidONQr3hzswc+9ac0hHUv6b/aNOKaoBKeo1bzVv2TV4fKeUOzhSJhdTNJs1Hat+ObWr8GKSE
j6JjSRcN4AmyDx1BZ961z4hZT2JfQSP/liI/eiC/AE9iaAeMEvh0W36b821jH13owOb0lBcHQ/fV
ZAbDIZoy/5LWeIp/7mP+p8Rki7X82Za5mcjFA/6fN5u3F6tp/v7/c+P/u9w4BLp/nxvv/+P0awh/
5H/7j19ij7uf//k3VROb/SM/Ls/SQ9000EHJpqnL+A/9qVfE8sTQ8AQi861b1Gf+mS7XrHkjnFPY
ynJsIWWs87YJ/vNvmvJ3TXUU08bRCHddRbf/L+ly2/kuX3QcWVeQqOsGaVbH0MnZfzXoKdGPTb2f
Rcca6hWBCIwkNertNnEyHCN7zooIPnmgQtVyTafWkG9hKiWluFeHdbkqA+OHngY0iY1j3tMRrwOz
/xxgDjnsPRWar5SOb6lCeEIrCDI4WUmNkhjNbErtV2K0RSP8uVxMxhb1qBIZ2c9imlxUCGoluN22
X0dzcZoYKHVNf1SMUuqf7cL0p6grukLsrbkXcZ1sCYdQziXRnp77IlemfU4Y7w+JZTPpCIBTa1wK
6vnVeO86KcYcpXcBGk+Ul9I19ueBNncMrwOj1VHb6cZBcOIFC10MBCS9lwxpPYX1UcxCcjVAJLdD
t+xmDFQnSuhMEd3r8vwuUepq7XX4qC30OVL2OWpRMr2LhzujqIipazM1uZzr8sRATEY4R+IrI/2u
JLvtD6S/G/hYVrccDSkaaI7kyyQAYWx43oyb+Nmk443Uav0S3iLGt05K+X57ge3kr8e629jUIS4s
KZ5FgWGzSYbuwYNFpiDi2yp2+tBiSEVhRXXuldjYjBZIgiLyb6gGKpvqMGUxcY95DNhQvuFr8u7F
8crSpHBV9Xq3BmgvLdAdptA+cW3WYMnMIFchghUi1sgsH5OpKb3plKn6k7h+fBlCmtc6SKsbPe/N
pSLqxnp840F5jTqJdvMXsnlgkNQb7CnYbPdijCq8P8au87Si1+ea4n8sEetcJ6/biXkygWrKBdFv
VGOLr8efm/0Pu/m+WOzWVwOAW2L0czmYqImEyfU3DfHPXaevv/d/n1cVFA/E2eR9/qLYQVrJf5wQ
MXmd1yXRtJEMh6L89bef+jwF307Tt8khwxhGbomfiY0pYys2FcWvyfy4hKLkax5kf07GohjsOi3W
qbKZLS22EUs+VxKLxLQeomNpsI0JVBBXf7Xbb/OuP1+IaMW3xWLyus71v8katK4ShXpLsYpY8Ffr
Xfcn+a2zrgBmXmddN73Oux7bdV5cq5fKJJ/8ebiqaT3CX/bXX1KLdV7JVKeTAPqSW/wyKhKS0uhf
olZRYFPN+UZZ8RVa0b7/mfO97u2a6LxmHz/zoGL6S4py9IhlN2gBr7nK626u874kUb8kh8VyMX1d
89u8PB2w66vkHJIPcoTCe9NX/RyhauZYFfXDsGzFdJjQKaXghEVfRkWiMknmSuTvi4p2iwpzI0L9
oTXXEY9znDMMMfa+hq4r8Un4spIvVv1vo9wt1mXrMTbO0VxceqWYi+h9rYS8oRWJiBzVRbdinlhP
jBn1XHZ8nRYbXyfFOmIgiOhiLJANVOEZshsh1vgm2zByB1iHPWXulwUNknUg4hCxFGp+eUN/HfzV
vCbmG4nHl0gZfebp5li5yK6IeZ84d7EEL5ZtoXfKBoSeM3MD9XY/2vhlKVl4/r7y53Zi7iccvpns
dYR8GgEk7QcxaDvCi2nhd24T/LN0Y66xFw4BYsGnzqPIn+VqoCBuzmqIgSr8YLJItVdwt16G+VRp
Nfr9otYkaqlLLLmolljoigZ0lETZ0mh5/fWinPbPgZgX5MaHnA04LITqhAzImxAbMMgMjjdDE1/P
ugghnhBjEYSbTs8pHJpFYf08UOB3ihL4AF2O7HqdWq19fbqjmEFfYClK53S+a8T1FZmdxJu4YcTM
Vtw7xkyCSA4TSmK216j7iTOIcB7MBqql51MkxAeebm/p9FiUHck6Wg5H34uxwKj+GBvNNgeFgmdv
mpIvd0XqSZ10sgAiFSXP3kOUFMkL5NyQVsey3qqURBmDPvX3IqOIys9AiG9ZrmHATVs5VeTTtYTc
RqKlWeGsTg4YEfY+AQa6CumOY7FqgaGjNMEeJNADAg0vWm/fkiW6mCmWfwrB58YeHry08wo1UV0t
H7zF5/R1uRj7nHlNwCRQR9eq2pw+dzlXTi0dL6oJSGv3wDvT9UBkmxTmLFEQ2goxGMISplCvbXEp
MBXfgADGcjH4yxyl2Oi6DgWZZBi+rX5dpzJLfaFOsueKDKkYTO1csyNGucvI2l6T+d+XjybILoJ4
hBT+TPhfd/S/mCdW+fwVsZ2Hj4Xv+BWKQxIS18H1ULuBBAKaTMcVByXO1vVwv02KA42ljTHdNvMH
6TpQ5gqn66Q/1wR5c9GL0nhrrUKA5ImKHew2+ZpdVxRjg6hOum5zXfy52xAX7+23mbAROKvfflas
89/OgyxKLX6irU0gIGAu0XWJAWW17Or7qJjO5oKav1yzNuYE/H+//MtOv6/6Zfpz9MtPD+rAU4f5
w+eu/2W5WHUKc4LECgSQv/rHv8z961+6/tPxqDyMTgH2eD4ZXza8rvJlF2Kl79Ni5pfNP5d/2ZWW
bPSa7BASDvXLIPlzMs2jlQ55CqIZa1znXzewdNnDHiUh6PWPfXh6o4LJTFKgxPOoWNImtvI5BjuN
7FJIklmucJphILKV05yyjKNZYihGxUyxOGkKesPXNcUYplHKEjwpdU7XxSZCeLz15n1+2Z06Z0TV
vkAeIUbF8s9fEtNRNT1MhZOsCcUjLrtuLsa+7PP6L4m9i8Vc7jtJwaVFAQqNIlx9Es/K9YkQk7qP
UGj7+VyYXVTIlFHyAIq14KdYSy+kFSIkVb2gqAeiBQTu8A9muxizsSh3HXwv0UpCxXZFylGkKMUA
X20UK2I0nWJDdsWo86tqjXA/IM3iozY/MwhuMVGb22zXyXRYR9HesO1sM84aUOBibzR2iCCMGiHZ
uv01tvpPwuhugn0xjuf+0lDuicNX+7ztXgDUpIewpjasAUQTwCnB4JvbNmY3uXNwyNSvEAqSy/7n
gejhT2EV4KTMZ0Zqs+ggt9gmxz4N3CDW9qbGx9xsLDcuoQ9KcgtqxHxMOBbDGEggA3mTaaJy7yhV
mqxs6BeTZCxJcF+ufVcRihC92HSg0qk0dYDLfaf8f8DuM7z2P4tZHMQg/07M0v/H9j0FcRdWv/45
ZifPW/4Rs7Pkv5uKYitztE5FHfNHvM5S/47EDcKNoZoIXpTZofgffDGoZFgKGw7qTOhkhnaVt+jq
3wmr4Y+saRZxNrzQ/y/xOkP7Z3GLbluUxWumrc96GXhm/A9fw3U6MFy/JA2xnUGycWgCmwlWdriS
HstjsrVMd1LXpUXUbYVBRfvQvOs//IfmCSdeoPKQ+/Aep6dkSc9NcWi9jQLdOtsgyzfgR8tbJ1qm
gMzx4niMG2qwsR6/SzY46a6zdyQ01HGQ/k+9ZfCo/CwPztLaOUu081+uyV8YNCtzyPGrbbw4RoCb
jkF0lD/fPMMrT8UPKLUnzI2sJzqsdwHxyNLWbqKeqHzV/pYksjtFHL4aoXL3739cd+Yz+P3X54go
hWyyRXz226+Tbx9K0oHT1n50+oP8O7+rLpiYym/NOv2N9nOuA/lt3et3OZjxA3Vv8b20tk/OvW25
06UsVvqtUp2UI7VY7+l52sW3cbusz2Rn+tu2cOtVeB7fbZr8KAjurWgzRct8O/zIn4KjdiNvCvuX
T53CSiKvHf9Cxmre6K8UPuU4a2FfvDBOTbqYrAV1cwvAE4/pYwftVNsZ1GxaK1KI2rSA1U5tI5gV
MLn1MT2CFf05gNzYIjex8YG3lrzk7GV1X56V2FUO9cbea8v0LX9UcF/9ET1wOOvhOftNyOeO0Fp4
8ra4GMTqonv37W1/bC8wrOiv/Rq36bJdTuMKJnFcLH6rB7hhjYPrp7SjLqf+gKrbWgtpmX5AMxr0
pbSr3jp7maqr6hFdEcXnqrpCt+g/zEWfj169SaLb8WayXP/km25lP+S38S9kJQOAgVP+YGymO/xD
s+e0f5B7BARLTod/HF+yd3Pdx64HHOl3BGDmZJIIV/DnXAGs8EEu2OseYGm0BDKiWYtYRwjx0qXc
06cJ5TE050y+1eU1gH7rtnrrD+ZHfuNdmvys3oOhgFHX5dvQR0PkOnfhRjrzRTz7e0zr/RvzAC11
pC4VTYlbvCf70oZqughu86X2O1r5a7VdQ+GXITh9NNEqRjFGzNpcGq73oqIayW/ChyY42QcdmxPS
+YAcVs0qO0wbfc0nqXaxsMO82nhVfnonjOvM0/SCF56zTC9Il96Ck3rSfE5tXSzB18FahSHkwaza
WMcB7XS0AYrz7ESLTMd0eJn8qm6B9Q5nla7vRX5VkXnc+TurIrKP3bWbq26vuM5Dx5kAs9ygXDoS
7lK30Xu7q9z0ot4pSDYf/Q/z3NaHRlqEz96jfQuXilsbQnmzBCyt7cxzeunRp61S7Wjd1nzDk1Wx
zT76dVa40bbcJi/OkvcJeSsIeifnxnmizjqnYK1wh1Xjpjwdi+RXd8aVoj2o0UOUu+WFNN2lnpF3
hBORxS6seN+/UKdm3eo4qHQLFTvgZbJq3s1tCOlkoaycwJ1WNXUha+fW2PvtIjjVhWumC6PfzR36
hfkDBc18gOY6W1m7Dq3gxIlEebKJTuPWK7a6tajc6pymLrilUxxRCM47UGuWo4z8ChSG25rLDjkY
ZS8/k8dgRTb4FY+CZKMuxu1wQzPB3KCUNnbRY/M2LrfjNnik5QTGEEKEf7Fwsm0WxoP3Xv+WqMkE
yX7qut34TBnaCuaKc9tCzB0W0masdjIA+c3gu1Sl2RetfXRuu1PzGuwjc2G9jnfys7xMYVkt5Dvl
UvX/w8uZz98/vx1tRTWwG7EU3AM0xSBn9fX7oyaTbfQmXLMa990MbhAWDc92WC///Wv4X17C888Y
DrRNoJqUW37LSpHVHlvZU8qtofQP808447Ab/eEXMCloVWkDhqrkE/9nW+Avvjuq+q9fV1vRVZlk
mKlbNnk5PuNfj07zS90cnLpGv5U+z6D1lUHkelsgwl5kpia9KUa9gCa19oqnyHfgbNrvQBuzpQdy
uoPTRb3++JB7KMAmW+VRA2e2bg04OaEmH+N2uAxUohOWq+o1QSfsHuRQX9mDalProhTrCVPoRVzW
52bglZFMOP3l+gFdW3TJJq086v1ImV1k7WNz7ZV1/aQWrQFhMIQxIyMoTLKcRJw93TUp0Abuchh6
41bVOjzB80fAWu29b9TqyUmyQxmBCEpjYjKV7hc7pyEPZWX0h3w+ZJ5cvDodeRcDyndqrRODwpve
LTMsCSpTKrEnpwY8RWLZ7OU0VjaaPO0s6NtrM4YVBZEI8ZbXgvSsXMpUQ7eH/U9To7sJMw6By97w
OrAXmUP5EQo7RGI4hgAoflaLSlqiuCiWuLH9bqsmPqs9Wtswl+9j09NPYUf8JJvMjheViqWPIdG8
H7dGWd2aSRi78khYJ4TYpRuZxj9p/1YfUMrxTs0oDOCW8xZ+0uRLJK8oEaQJ8niZ2ohJsrWkYhiq
RbJ1amrrBI0S0y6558Nn6Zex0gjfSfpH7ww60kQ8DyHyea2VbLtOhULaGPUO/tdq6KMbLZd+OCr/
WWZMD4b67vP/LnI7/Vnlurc1CpPv2aReoq45BRLlWU1u4uoUmk9tiD2PDoey90YkAyaNhA6yM1XK
6IpN896Y/Hu5qNwoVs4yZHZpNG6U4Wc5GHdTIWkb3R+fqTF8KgZYAZdWDtJVPdR3Q5DdR57/oIb1
z8gesPTgBp70lkLj+nke1/sVslkbhrwUrY1UW/rDbG8iSxxiTCUbn4TMaVcGpSZUhahLpIrtKo0i
DQUuxSWF8Uhc9CTRL3J1hyttq/uckOZGSnRpW2FbH3UwhrRYhnDV9k9Zgf7C7lFxFb69loZf2Cqg
X0wehkL96Vnjvh8zVNcOyCA53khxOy6ACcBLaM0bxOU+8VJM7c8dV2D0fFoReIhMJyqFlkXhr9v+
HiKJ24BkQda6LNAc6GC1MrldztdM9qT1kPxyEn9t4c2hBcayR9ZYTaDn7HKr35hoblJi692sK8kx
solL3NZa11BAcw9AGatdi1OgoCspb0YnuVYlL2IaXpnxK8K8Z7ifOgNz3+7RrvujowU4cMtrHa3x
rAGup3FR00TrhtA8pFZlHjQUWpswTS9jYEQYq3iWuiIZzUejarWjJ7V2CyjyPFH9leNabjS6R4jQ
IIWbKeUOKw4CI2m7rWN8i1BTDy3VTdWdlFP3j4THBwEaVW5uoFlBhqmAnnHQvmt2vbQ71d+CfN8r
ba2jIBs83Ciyla3IIZqlcG3ViFTEwBxVAi9hRZtNdZpgUzb2jdcgV0J4U8McQ4Ckj3hr94GMvFfv
471lvkfxjGsVs0L7GcfrbI95CF4880pG4MSfY536gyciOkxGBkLMV2Q3LakQ93G3XQRNwutzcBIP
Q0v1V+mrEhHdLlzdhG4CyfIy3dUw7SyXJkCxtZf1KcekdhFuqG2myei9qo/TVn2NilW9rE7JaTgp
70m8qA91TDXD0rmZwIJhq/Q63vPsl0dKy4ff1UZZgfBLjwhzXxf5bWAv5FcKEPVL8F4f9fWATe3C
O+cf6YEmu7wgaau+cI3MF/tQ3wdbHS8fxL285y9WQf09GnvssLBZ50S5YDl7fVnVrnWWbyiWVmie
AidFlkXFmr8gYoh3r3KLDG5mgS2qV6VGm3mE88ZmlCRYLqg248O+sX/au/JX2L0G0N6jpY7Uq2XD
7neJSumpP6qUhY8LyaE8lFaPGzfL5OxsrKf8gYa8f2MvhidrY23kS7ixKtfiI5bR0NB+J29TtMlc
+2N6i6aFtSnrVa7S0oYPR7OZ3PoSd9IteikU3bMvwj4H29nxAnVcOzqDMKqMDRL6Pl75ECZ7aKZr
jdZVv9Lqg6LvINeNPG3NwfFc+VR1kBVXBiFtEm/looDJCy8Fcw5AtKvevDEUfA+W8W3Ju+mQrnpS
CetAIlvDC4HviYuwfijRvLt+sfKfk2ZTLA0ap2eb/xzs/a6IFtWLWmw0fMp6Nx9dUn2J4VL+YVxU
7N13DCgkWOTQHLyFYa/tcmEu+xfOcczzRZkZZgLaVuV8mNSwrQEoQi9Mu9UoLRpKf1fhbc7ZonX5
Cw2tVh2qjxzB/we7qXGkiRcYKyUXx9zHlP37sADv+m43OK/SmVeYczaMvfmKUVG35bZIpR2n2IJ6
699bZ/1n1/D2W9ElQ+Bczd5P1N/TZrQfrHNGNXN0tsOD+dNYSbfTk3eh/1S/ogAps7vmASMcftt/
o+n7kh2LXfeTPlmG7vGXtg7P5il9b3NX1hbNc/8YDi7m0M6Zx4aKvnxr9yDW3PyxWFf3AV0tAIyv
PAHaR0pnLVqCxsRVwGnobrrlY+mv9KVxjh8NmqrTUqXELlo5xQozhefOQnu/Lfj/9/y/cnsC/sAz
SRMK3+5mYckLuL9uWS6sclM+UjYCIIfDZNddd5MrL3jxZfbCto/+nLVcgRfiJFp0JM9x5RpHpVxZ
B29v0wO16ddwpdbso4yXXKBsKXtPbfzkT5vUdE1gNu1B+tCzVXjnK5Te4e6xKWmInZ3LbKFBCe5w
GnbdMa4Xub/mzkUULS2QBB5apD17UnunyF/OFMyfo+NGL7JzTI5etqVva3ouSWMZP9sPtCkEofNF
QNvEX1gv3Fdk14YQlx23go6wxZjgo/0glr3NanrmwTYbFhYyl5dk05gujQE6YCQlnzCdiC/Nxktd
qceyihKohYSxnLqQbBe9BkoZ31z1x5IOebZEn8BdQxeVuMAqeaskOi7uANz3lh45wKz4odvQynMe
bMdtn3NaOMPGdrVd7SovFANsCGNuCOa8AkSZ+HzsklO41h4z4gor63hAUjvd9+kKgjHOFTfJLf2Z
12YdzVan+inmNeYviyWVJNZPRHr+Nj3r7Ld7QYr/xjHc0tO1s22w7zbdtPALjhoyN/nCHbZRw4US
hLEi/7bGNVA+e3eUbTRuS68OIOuSbnlzV1+k1/Jg3BOPb17sWydfvAW7+oCz24pmwq03rBxESry1
u/toXNsb0GXezlk7H+oqfeIT2tzM7NjjsM7P/rn6gfp0hE17ikPXuUCK02luPRYf7dI4zSTNB+0c
PsYHpK/q3tcIUa+8caGOED23SXwsml0h35i3+sm6z5+AKNPAxNg18+G6owDdUpCM+woBlWqnvMDY
mi506c58YQiF0EcMPxpn0agLMCt4qNXW0mrhgLhpuiy8PecdYvlLeUCjUKALeVG0lQZs8mKfjcat
EF5KG1CUgbQdlDXXyQugmCzy+FYejjkyucilk4qti9eusxNhlR4SaH6kV6n8rMsPWhUOII7mqN8G
D+D37IWytm/VjXNPKTdyO7xtfNISs17HpRKrXVQ7cA/44gzHEP/Tle2cy3MV8EE6o2IBdm7/BjUC
W1Nb+M/Tj/QsXnP6yt+nb0RXkGIqb3AuaRY5q/Em3RCCv/XDvaZ8YE4W2bd+fwrf8LXpSWfPuDyy
JwcbmUdinnj5tyNcuYPXP7SIBnzpNzzZjW2t8uiG948DPCJxHuI9Mv8VwpdniOD0CPpT8koEQntR
LgRAOm2hXJLdtC5vkYAAKk1v/Te+S7wMNO3d6dYwXi/5XQiF90ez9ms3fZZl10buQUn9XIq2+C/2
zmS7bSbL1q9Sq8aFXIE+MKgJCTZgJ1Gt5QmWbMvoewS6p6+PzL8qM/+8t3Ld+Z1wmZJsUyAYEeec
vb+dspWxPkI+ZR92yPp6nerXSHIKX6Nr826RKiSJbnVWu4/0+20w8GBwLr1O38LwGXh/xgE0MLlj
U1z/RMltFrUKv0fRKkNkqG/qH81r9b0KT9ZbnTylj7KGnbO39+nH7eCJhe1zAu6PCjDxiT/IDunD
Yu4XNop3fU8yyk6t52IFcL7Zi10fUJ6qcwLBut01xlZ9SdvvSZexfUgyguieD/kslkv4zOxnE36o
L6LAak4BL0O1uhlvW4x2q+giNsWryzjnsbrCLH+qT3C3s0/iH5rf5lZ9r+lv/J4PxadhXguwORR1
WJTOw3EkOYtD+DN7XnIlR/JxEDs7CfpDspm/W0j/X1nVYY+X/Kv0xi6o2p4ZqLOLmHv5RtQWfnPv
gYbSp7kVXzzR7d0YEQ5FEhTmkV0InbUh23MdvsCGK4/2U02zJN7G+bX4MhdOsZviyyYpMrsu3jHT
t0yKyq3pXrAlDY+DE4Rsi7P4juicUuHHsAiKE7Gyom8LRgfcgSswkFVHTAEdLApbRA+rZjSAyMHK
5QjUJC2F+saFld6hKETsaKysM/6R/Bt+zvDcmr+79mcL+ueR34kYOxcmURB9cYYpHwg9SK5muQqj
dc4p4eD2m7bdeNm6/oAIyBtnfUGzYCRlZ5QfK2KpshX3cfwynCAO/xy/w3UnUnf50XxRNUKtrtp1
+LtzILBxtKZmhuS0st+jacWeJcq1vnMPy3n2i1OxKzhd+qOzGi8Zx4wWh6C1wx6pDz58/mHVXJIN
aFymZdYvEXBETHbkFURH69zsafixvDSb6JJ/lEG6wzzZ/VD1hglb/NJAkyb/bMVO8SB3zUXKo9hN
X8OXvHBXatG6eFnO8bn86b1ED/0ZR6X1wwuSt/aEcYP+efM2zdu5/K0vjzNI/nxN6TWnQUnKfbud
frpyVzOm8ChlgAxxo5OIPCWMcQcZGZihZvD+hsV1nho7OmAnWMe2K45jlOvH6f4NXfTnoei1nehw
MWM+7lbq9t37w/3n7n+6/zV3BJteZlnHoqz0ozclwInu3yZjCJnt/JhHPRjPNL52QicebzL9m8ku
iVln+qazfClaYwN61KSoiqZdUTskluHwJeVj7drpQxRPfLALqOBFTdohdq9r4sVH2Ka8NrjivmYV
Yosx3N4vrvBWYdlY5GfBbDQGEhWVjZcQtMEWdQ8nKs3tScEQm44EVzLsBM0oz6bPGcbRpk/7Dz1z
4k2juvFZh6KfFGW+bQw67MLjwN0z2PKbMJ2ohNvnDuOJX4XAZ2JSRGKtJhuVxOG8jXx8xYZPomm7
GfOWprkRFlszmeK3JNnaDUlqWurqAJ16AExm2G4hpyODheDrVwSxPTWcjqQZkx2YylU7YZjKJ5Kd
ibc8Wop9vc4WGilyPMY3klhI3OkgCCyOO/PDsRYyF1gfUkWgejnTybS09Alc/0HWLj5p1tG4OQ4E
NelL3nN+5IQ8VuE1T9AHmll36A34bRU+didl/esWe0v8BwFjQDjdKsiiI/X1Y18L7OP4YPzZKLLN
nBRUIjOHiqK3gmj0XuMCIWkKNSUe5KFzo1NYT9+crDTw12nMyXrnMUw/c9XCCfL0L6vOKcsGDDbD
nKY7Ed64ndouVVb+YUmKFUgmHpTlWoNS0GPfDKenJboWuBi/Fepbp2HzmET/QZ4V7WWAYmn40ti/
dUw/pGHlb0Ocs682GSkurfe7Kd2jjgdwRYg3nROU82ExYymdEEgaUqP0Xd41iGL7fjKTVSPi30to
00aiGpJE6MXjEO9DenmNWl4bF8GYSjUSxzVJ79sZmTBE4/t8+88Mg+oUAoXhhQUdaKhT7eJtHPjp
FmyldZIapGLHxl7UtKcT09stGQj6rMQW2RpHtbxD7H9Hyn4h92AzeCbdxqF673uKsfvfLVL7t5BB
ptcs1vhlO/ppiUs4zpTLh9wBntbO4qUX1rdyyvaq2TBYv9maBEm2HK69N1bleKVkxCu4JRd375U9
HuKCgrguOaKaVf9aNhosBcvkrD16P9rJ15Pwh+VwNE4GRaIkB+a6YIJAtKlnfXi5/o3w144SlAEW
zIV1RsAHbp5tRJ7L2ogZoaRNQo57nu8Y9kfBU2zfMghmKjoYv7tKTyhmcMAajXv1ZvdNSzGADW7L
eVp8ZPX4I53YaWQZoj2hH1T0AQxzlLs4a710QGqVvkKFQEJhsqTkgmo5BhvkY8DeEBcxbyCp9nuZ
NA7qz8Q5DDobgBu9qAmvgWvuBurStB/ANmuCiFi17TqyV7XkptP/tFEG0n0icU/2fWDkZkY0JDkk
ueERTTDQt9Aiswy6ho5ewgSRJXJjzgTBtqHyhcm8LVL1g/TKazK2r3oz39pkM7nNnQ6PrH/yxo6Y
BTG+FhZeefCkVDLujXHYMbYI+3U6VoyThRvta9JQI0fb1np1Nbm03J1GuW8tjrQIFcHhZ+o9rXLO
IzmzGNbw4uQ1b6akRCMb8cPtPcZXKVH0FnHsaSRfhjE9LU7nAy7MAKOLXUUa6moa4FHbmjb7aTYb
DzVzQE1AUHO8BKCda64zb4lWpEg8E2tASyH3PlHzu0TFF68TIsZk4L3CptOu5gmek5U1l5o2Q9+H
RIJYABXVe12lROfMQCIdEGYbvN/M0i2cMAMwLuN7PHGQrfsP4Rwjvb4w19jXLgEfsu++vInBfdH5
grQCVyvP1YzjISqi8/qpknZQNM2z8ORlqokqGB0mbb0Yg6Jtf9VEg8/iM4rw4dCVJ88oIaNR60il
x972kWnbLmP629rxOb/hg5klcOChxJk/Pp3Zm9c2iIGki5s1ZAtOZ5px6hVdkVa71apyfEpkycEj
Ta6ihR6X2wQrNox9pwphS+U9R21abHM1s7Fm9b7rlgBN9iFMW3GsWtLfU5E/TUP/MdRkjTTFwvHE
iCiWORMV5XCtNO1zGtRmjs2HaCjxWYJbnLyId0Mhz0wpJUG/SY3cghxD0doCB7JyCBLdhxkQG9iH
DM7ASGIvd/3KK16raeRLNW21dhyOJBa8CnfyO3CLWQepjvSenNHqSPd3MHYdq9nKkRhPeliF+kIs
JxzOHbBDtVryg22Xy+diJ0cyXbSAUPMrETm3hnP9Ok45RbTTP08mHdxwdK+K+3Q9WyzwhrczrS7z
pcqpm5i1RhZl1eDauy6sya43UVfVe9PUdklNo8/MPX2d6GVA7uZxkMmzxu//ltA8z6rsG5r5mJ2Y
jNuWjUwv4XqV3igCaxBEJQBYMsyCFnIKeCBrrQQzAIU9hl8KzBDKRIL+NkhhIJEWdAs0S5MtwWrD
A7kChyGFV+SMwFEjw/PJvdWBhIJFvUWdIm+mNHTmTyvz0vVItPG6qrNgEfq+qGRgpb3aSE3XVmAL
4CZUDi6hyR9RbPhjPK+zxcDvLHj/nXDZmjF1GZmwzjpMtcfZ6ovAri2I3rKkZC+qbVO5hDWMxu+x
GWjj5jAjXwZSoJBPOYQHpZQOnTp3Bjkpaog3iwXISvbPXSHpa/ZtECq5z92EHkRrX8eCLbdeVAAh
4JJxiQjIcE81FDO/jthsGFrlefLczB2fmM5+N6aajKSs+MhC8Tq28byzHZtBnffuCpLPjWHa2uYI
DNXrimCInG8WzKV1l2oozuC8W+BIVvDAyHbPx22lG9/QHQMxcOgJyFvP2jbyp0XTjnG9PLfkwXPS
JdWQ7GM+xoU1vsiywp0t9V+qUO3ZAiVCH5+gYdxb2yHsn6IuqHL3h2Mkwu+IKIuK+XdaRfEWU54k
Z9NZV5a1URP9NUwFES3n2Fgjil83E59qt/npNkT26A63RNzB8++nzvEz9IFZszYGuHClob+GQkUE
6lAoWKgjqlAN6zxNnrOCEHAGNLjyJaqghlF2NiCBWLZJDhNhYqIxj/Q1ot49wwZAgaHXZ1dM80p5
1xDA7bqfl2WXlMPDYG41CYXTiJW5W9rSOnTFaB3uf/rT0ymv4G5VFK5N9iNhMrTRzQb1vIz//uH+
NdnO3iYR0fe7uO7+0Ax8Aliw9E1Rc2oLdeNDKOg6nVP+tCvRkaLtEeYtNEKsG/IM7HigwxfDxotA
et4thP5EbgiiKnqaOZXbTdI/RFEVWHSd7Bs5LWvyPx7UXF+1ApglunTn0KUzKXOGXbnI5sGs3R/K
Ev1J/+HBqiDE578fEuQF1mI3Qfo/iO878dsGAg9cSzwVo6QrZtrlowhHYzcoOzvlTWbt7tPu/59B
+i9FgrrDWP9/hAH+Z//5h3v38ll8/ee/X77Gf/uAMPSP+sD7X/pvfaD+F2nrhkQioBMqiVLsbxpB
7y+ug3PXsTxL/0M++DeNIFBUaQuBdtCUjouw7A9PryX+YnmeaXuky0oby6/9/6IR1G8qhX9QsNmO
abm2SVKOjYzuz+IJfXCaQaBfD2YR5Q8DiWZPIWl7KZKkkWwHf9FD0o1AC6go/G07EOHuqJq/u2j/
BzWFfss9/fOrkJ4uuExci7ta8u+1FAPbwNJI9rcy95ptbYfPA17SZZj1i00G1XYu2nPruGvOZ5Qb
uraJbILVpjrexTZHGRA37b/Qrhh/IoNb0kbSaRn4flwLPLj8s6pEMw23JqM8MGaobVmu9b5QUI3y
3P1V9Kl4zCeIMlXX70wz+mHZ5FSCKsNOKglzt7WnsHTdDUAstTNtG8Eb0eMr11vYCAWKZFdo4642
G7goIIQ2twxFv3LbvTZ2+9HQQyiE0+u/uMg3uc2fLrItXO42yQ2FeOVPctBGE/jGurYMhLeIo+ni
UJIx4/Y6YRgFMnRvhG2y67LJgOhl7TLKHCRqTtXXJxJIX5LKNR5KQ76HhvA2/+K18Sn4p9fGjW5a
t1BINJ1/ElL2XZ+2o3SLABzRU4grdyR3PsCKO+8iAU268+hfzmZDx1MRdmAzmjfGJgAnMq3NMFse
Cu0hEqzz/+J1/dONiVBXYMnnhaEusv8sYUqFhsqAkxLRcUHTl+7aFMwPbA2tRa2Xp94mwCvuvc1C
mbEzovENrkvlE4NEnK296OeCbub//pLsf5I7sbDfdE4IiHkvccRzKX9+PiVl1P3nv+v/QfEkFpA/
w95M9XGLz0s7Oi1zKUp5tDpJ+5yHZyA80ZVzbPpS6s5mJj1uvVhOgrCQbFZBc+JSWhV1y6DBDJ9y
6zCbES21RUChYBgF1em8mDlCCU7VazuzXpx50k/OIA6WsralniJanR5SadvBpEF2W2oi0BPMBDPR
5qRGzT8q4NBrqXnTtqsqmCzugAOsC2yz+oh75hoTiJlVnup7U+su5khQb1W184XsCznPv5O0MTYi
dpQ/uSiPXIvZV68ItXW8NgG/tEB9L0dmroZ8+d8vr2GRIfCne9G1dZ2v87kn+4Tcyn+8wGXhySgt
erU3ONM4RlFdgCIem9LzEBaabZA2FEtZI4fHKSS8s7SW45KV5WMal5jhGW44vcYJnFnA0RvarxY2
APwiLtCsfo0x4/FpbsJjFi7hMQ7dn3VDSl+SzB7Xl/a/Y+Gmd7X6IwTtF8fM4fLJ6HZVaLgHYPCP
mTRevDkegrhzxUVrebj/KfOiCK+rehw8uuRmTBhmp+nxw/0hj72LHkq8saSxbOgPHt2ufOJtVJe8
n6Z919v6ywBV/RqHD7Q+1GPZF/oOfJ3+snToAbo2fvBSCm9yTTRaw9Xid5HvGBWZaj0cevKY2rVO
Y+ZGI2y25HigBy9TgKtLdu69Ojsb9o9ZGaU/TXp0xrspELCpPGCD84Wj0i0fbmISjRak4NxZJ2oO
Pz1lOmMoB6nXpW9yqEwc3wsjohOWvs9ap/ZsbR2thGU+lu2gX6i+gTzOF8cVj9JuNH+oW+nrRumd
xrhpA+t26MoFshy9qvWAjR1JsKCZN1pzddTlTToEqOKkYPik/TIftNiaiBsGiV8oc5914SeFEYm3
lTzc3yOHYJZ1E5s69WLXb01TfCBVQTrT4CPGCWef0r4KgAldOB+iF9Vy95aYFHiNm1zxBx8LmjSn
WM+Sa6gN1M+pF68q0ZCKimVF0xr9WZUuPK1Qks06WVvdcKKTjQH90shyhrLK3UIXewI3OJ8MN6Uv
FVnN1XOSNKjMVuxoJnxP+qg8ARi/ifpVt1autfbI7DzMLuN7c2aXT7Wo2MjBoiiY8vRk3R66WZj7
cIwv2eISgKDj44krnWVWTk/pWJYHIFrJwyTiaJsOSKgWRdemdNqcubwJf61MxGNISydJ0iRoZvU5
tc38qAptehz64o3g5+OiegZV+mQCAGu0hwTRyv2ZaYmXcpm4yHrF0H0uyR3tvIOdLwE4G/fh/gBS
Pwk8Cezu/nTxSvnXb2Q2v0c/jKhAbl8j1OoW1lHTbDeq5XT/YdMT9NZlaW28ApFI4YKjrKMuuhI3
EV3zYpEBHxI6HLenc8Ni2prxdLZaZ3f/kgU1mgxy/dCZBRlGnox3hpFFz/QyXcK7UOuywGhP9wdB
GnlMguJF3H4ihju0zyWWX5MqqDOdx/sDbWgY0Nb88/6saOVy4dcDnKWzNncDEdNJnD/fHyYYYnJx
y+3Mor3qVI/DVaPxsHKZTLV5AadkaupHLx8ZfE1e/xwhWGODXU5aDQhFmd6bnggXxDFtfxOXq15F
bzUEE/jD7rxXdtoz4u3UplcIYkgq0FBu0+xQi4EGL2zqD9kMqEB+jUmWvPYzNzGg1bWV228oXtH1
VAWaJIuuDHHGDBCM6WdeKe+xlbTQjO+yMJmzkbuu5jeaI0fLQcQdk2/kAKVnJjDs5x5DAnMKP1Ue
GcphGkx8LjYaqjNbjXlAg6nZdGNv4yG2T6oNvVUC4H2XWQjzI3cZ17NEQUHY9LzLQTJuoxHc4oAM
MhB18ttgadtCALZYuRCD5DSd/dYghUDfLRXN39gs/aKdwivg2O+9qeKtxeK7LxgMl62Sl4oUTl8L
me+JodgBLGG+MRuvae/AgiJJ9NGJaXiK8SWcNIQXkScRWMQhWJmqROTrxZtQRuccxvpfryaCRC1Y
EL3otoEGKbPGVZK+20r1j6J3aB/T7b6vT0suzRcAuKu2+yaFVl/ZqS6E5I1HL/EY5snp2XXIM1H2
Efs05oecr3J0d4hun+rDOE7frc5atlbSXZRBEIMaWSQc4oethYZuVwOis9JlH0uUjboJ+Y9/4CPK
l2cHzeEpiTqP2EWz2mWMyGCBehvhJdqhofGLpG/txXpx5P17lFEygg9zH92aVl5GzCRd6ExDsevu
7bxiDqFDfOMovCtDqDGWZGrJrzYTM4/hZCIFFwFLCYBV038IrUTEjpq0TsGFj6WqjulgMmNK+vhE
X+3Yx3I8WdHG1MvloqvhWFap9r4sezpUlj/Sgaf7nWd7M6kvi2LUS0GW79ymTMjzjkmtnPFXDO9J
BWOS7NgXYWYMMYRNeMTsWypm5Nnr2lukIgmMutp5anCh4UTLo2yurZ3qh7BLEIfWU81/T0yF6CUb
67Ac5dRmQTzTkZuIq3sQhXQOHsrThAZwFMaQeJrCPtQSclh9a2nPdeWd4ts5oEBz2oNgdiLLPizd
jbwKdKn6KcCt+2Ks072p6nOTG9VFeF/xCAk8DBEzIJMPMrv9Sm6AAFIuzEDrvQddme7BnhcIzU5h
b6I8HZEimdMTwzP9WLoW27FESwPNF4FfP7WPQP4KxEKO9UkQcP2RuPEbGXn2weyILh6Rpvoqh4/n
6KYZWCqCFR0eWqetd7Jj5iOTIQtE41wawL11cpOSVbTgumJfZs6jnhbVDhVGXddV0Hj1vAJhh8g7
TVO0jGEb3F88mL3uWivvXEW1dhBNglNnZujVq0ScvSLbLVGhb2N8J0PTsgwMSWD2aKc4Lcd7O0k/
mnjWzj3tf4vfbNba/gFSJDIqKwHMGE/S91IVMsQHe6HwOnlm85CTzryfOiYgZLhUQz3A5Pxq7bI6
j5Uc/SVsf9cLfa0xYgNP7XpdLE2gpw2GLsaF+7wCz8mmVm4s3jzCm4BFOBFe3zhzXb/rWApVOL0b
gNvX8cyvkCHi9TOt0tDjcDfd/o2eRKV1iU53xx0UED4Af3JJTerbqN+YSC6jMbM3E1FHa9YVj8Rj
B9JxQxBTrZ3yoc/9hQgNX3XuhtvE8PueXqbzlcO6eaQ7bCSuGxi9J3ctyVG5NcuDqpUBm0vekoQc
sRqQMnbekL+o0Ye3IbH8tmQxjL5bxeZLq/SVRIVQMOt4D5ex3tIBfTEUYZDJEvpqbKobQIQ5lFe2
tB5l+qpm8btldLMKZzd9ahX6u242Pwcir/AekTWkE0SzBumHiKYf6mOe8P8wQGCmrdBU6n16cTqX
s6lZpHstnuA4354qEKgo2njH6W8e4549arAZy6iiCDLN2wzN6JxlGY/H2rGHVT47RJYXqGtcIyu+
6XH4qI3p8GW6XUDv4SzbmuklEvJ1W5TO0ZCeffRwVm8YAKBU1PmA8JVkHJ2jNFASNwtN3TRPGLfe
v1Pf/5aqj4TcMIG+DYPzMhlPrYpqXwnkPWXR4xJz5wgpAGWS1Ro81cJfnm7k23GsxTaxi+8tBdlx
iJLodP/T/cGNB0KxBPIvO6pIJmiEpR29FO2mMZBdf/sbXZIRmoGCYVq8325vJHQu54tmp1iRNcf4
60NJwhjc74YECLTqaACxp3flKkW4X+UPckk+RIMoThMXnZLuajWPU+44jxopwwzM6yeRG/a+oYOz
0oa5frp/TdkTZNJ2kLuuNjWO0hoCQOKPnqosXjMzbB7vz2iv6gdH0sy8P432dhn18CP70m+cItk4
0q433DLmNXPQC80ZuVpZjmo+XnDYtXRbgsbEETU5+nSB4HlSImqeSRNds208ubqMDtXcFHuLiO11
2+rNSXrZq87E5aT3MpDW6PqWQOwPW1J/6jNdPMWODh6ZFxj2nrWtRkEFZkQbWlPjylC3j48sN0bt
7ik3qpNk/UUFatPZ1bQHvfPEYV6EOEAbR0J4f+7WCIFc+vG+ZJCTUiAdNYA2a6PI53VHE+1gadGT
qWS7W8xJHmsmfYeBg50ap+Vwf6hyqYq/ex7P2Dok5oqNwXVmy5ydr0Tv5o2j7x23AQ7c2Ne8JmjD
5UN05FyOFgJhelHUns/fSI835u5u6pqLES4YCxP7myYQTOSuKLF+jsFUIsAlciPfqKhAA55/ayvn
B3S26KiRtyo8bGJFkZyGSqD+maOrGNOLtySXFim10xsvnPD2qa4uU8JLnXWLf7vAKQMf+tSzC2D/
0lbpPH1v8hjxrpG+a6jU9UWQ750mL4Sd0xUwA5Mz2hCSC479PuEj6P20F+vTXdz9KIdXrcTyNyxI
Tp3Fd8oE1dFLXOPdHPq02kGwpQKUaOVGxhl6N+5Tq79yOHmPbztMbo27udp2AjFY3ewNPQ2iPDDa
+BEcDkkHjOoEJHeGZkjJwpF5Qj5HJ82ag9Ht/K4ZDqITn5V64pwfbkIGQqsFwDLzZ1cPUjM01vYw
7QeL6LOc8LV97vCZavTkmAi0V7csLktz1daxs88pQ4mJIeXdqJw+AIxH1DVy6Sh3Alpt63nI0Qzr
5cG9LZf3h8L2nTZ29nrqfXULv2equl1jOoEue7HBWn51mF+teoTRRoXNUitruZb4UscBfW9makyz
UqyYjvakmbCbq4YcQNBRPyYPlV9za+8UhHhm8k0YcMpDRyL/6CaEjYglyPdFgVsljHPYOtfJbWJS
FfrvkEtdjyFSYuxSvqZzEOiz5jP7MNO6eKxv1qyomYrtrYNc1kv/i4XjgWUI0B+sygepMfgqR7fZ
m0X1e4QSxMDPNrb65NlvkWNevMYOqqT36IA6OpC32KK+is1Xx6uRWiT5IakpgS0kJuvYY4pvNPgz
mtq9ZqiqELW135Oyqt95S85aHr61DXHmSdt8OgqNQe40y64b7WQNrJJxXYyez2YNuftLLFefGMeZ
NMxcM75ouef3idFeeubG267X3gaWnzKhak/nW1hszfYlw5oYV91EZ9eG8b7PNVQt4slbLqpOql3n
1vU1SegYkuxaqMxZWY7rUpQ7DGv0eVVXYXEa8hoRgHoVei9OYjSJtbB6ZGZlw0U0/kAg1q2V+3be
NjelxhB4dv+9pHG0GmV3qIwpJu9HZ/2yxYOZ6+5jTIO61BxSE0iAZfZfC+R/S+RaxzT3cACJ8nvD
WWrHpO4qFjzCoZGgVUVMKfVYX+WDZ2+zceg3+ctIU3mvJeng06XGU9skz66V+doSyhPv2rBObfpJ
IdCEjcxoKaeINly1OEcr49MfuFPWoCLEtXrfNyLNePVm2ww4KJxID0Ky3vHqcyu9SmcMX6uUGMx6
foNsMCKWNiABzih5ZNxWMODT0tfH7KprmJzLiQQenZhEvSaRxhgxVHdhuFbc04igmoeh6i6ZxuA7
Tvl+NnOmTUQYUhY1+7FrjDXplXJFb2LsM9yyBA/6UT2Z2JsYBDqFW21Dd3m909MY4hIofv/jX8ls
XYiYu6+/M8/FayteqtLbatlo4bvpYMbUJEoSwkZNWRMukjc/5JL/SGlGIEAM0SsNhi0P9+dEXOD6
SOLgzlKqb5Sme77539BKln5LePu/fju8MVn+9tOji0lyHmMyGsudXuPCHJwPN2vUusOD6GwwJW6L
ucz2Q1N4+/b2A7fJ5QIjit1kXrVem/t3PNj9YUgRfM6/YmpwE8kZh7VTmKskyDXc1M4DqSLNViXD
tQzrEyIAeSgLM1/ndfE5F8icNLOT3PZKO2Bg7ApPUWlqcuNmN9+BE4/bKEqXp7ApyhWANBj1Y3R1
d7Aei+fEHV5bUmL/Lrl+irzV1KIUm/XFNwFRjO6zahmreIN8F1NRvXhYyF4W92aURmA2jAEQQizf
ppzh2SeNb7uoQ7OKXE+EW1yanBz3WOyjHrHv2BFYyqUJFisEV7b0BQ6KSSsOEpUNzVXreWLhquvs
4FXLL95slyVbswNrvPlOjBS8Yz1/M8beu4zxYu5yz6kpFFEFLuzGbVdRAc6WP1SStm5OZ0XlUfVg
p935FjB5JFhy53En+5ooPX4KRoI5xTjAuo0hl+ybUxTtMSxpNoRJV/od87JTlpcXkwyTtxp15Nbl
jBDkfTRcPXgQt/FD/3PKUHktPXaK3np23bja8REo92Ecl29VGR7LMtU+YXXXa0vqw2Uq4vzCFk2h
5A2bmsP4Z1TT41EY/d3J+hii+AqT0/0qSHgdkHMarDEPeWgOpzJCu9OKed9YnfOjKHENWD3KBlfQ
SCcf4cmbGOgMiiYvBTU6nKjLAkMbkZAW1rJXIfbwpWTpmCFqsbf06HVoTFb1iD6ymXa0OCD8lF0K
vE45l6hBHU4zQfc1R2knt9Uif+4wWVPs/zZB0FFQOoFDlA5myPIh0wf9hWYbID/0YXnhzUebCm42
q/i57UPMqjxDA4FdqejdSw+3GffRgh3VUrh35/IlpkZYp4oqOGoRtKdyqHaW6NGuzKlPbJt2naLz
nNpYgduKfUgDFCC7ObC/l1PfX7Cp6NOEJssWxrE2MY26Hv62MZ20bVsP7nlsi7NMy+SEqCxnPDgd
mU4SmjbM50FP1dUonM8MwwXi28Kv6Pg+pgJOgRGzSenTLZZFPamOzbiLhPRJRMDJUQx7K0RpptFc
xVIVl1tHMMBt23ibthESoCnpzojkRj8dIblq6LvHbG73Ss0fcdxzRB/bW4Q3bSnPNneMjZwnXXxC
56/x4FRsYb385tQkxMZ1bOL4XGy6GPVWGYjzQpIXEaMvb8nclHtjHp95t+YbN50aKBuWbWkojI8S
F5sHmHiXRWLZ6txgLBE5tkX0rxnd4a7i52Ozffd6N8c2jxJ9Fuo45D0JJY0Ns+LDVcVDSXb6NV7Q
CpUkAZ81/DaFxZbWjt20s+eP2RsvXukRQJLhIOTyHuak/AagYDwOjnNMjdS5lPP4HpVahTA/PLkx
FAVzdPCIT4xsstl58GpE+ZmB0m2JugdySri1mNhYo0q2S9XExz5RT4uT0Um3fzXmtCltLChjpHHY
TnEHdWZ5q9R7OpOa5HxcbNRoujvHsXHdjv1PMc7xERBU4nfDVP0Xe2e25LaSZdlfqR9AGhwz+pET
OMY8SHqBaboAHIMDcMxf3wu8mXYrM9uyrN77QTRGKEQxSND9+Dl7r30kKaDtsqhUU38jH8jaFnh9
98ZyG5vAjWw85juzrgH6rJ0DXRJ6EHc42cMEYaQ/VqchR52XBY04zjkvh+M4D1kZ+F/bdySYpRt3
j7M1tOd5yF+Tycoe5Fxbl7wTO69xzD3cMBeFaq1usbEVZGefQ4ukK2OVj80cPFMaemPfm9GiOf7T
Kq4/We2pwk2J10hW37rlNGfZuQfs/eAZzJopknCnk6iCiTShEvKZPD2lmuXQbjvjKluDB7WSp9Gl
GTC1yy1wYux3GlOd4BCCzW7iulh4/ShsvUuqgv7SqxCZXYgl0GpjODYV+QBwUVh4+Ed152IK6cOB
iYq0LlMsfw924R0QX2O271+yKei/DLP5pe/YYf1qqaJU8BY7hSOiul1SbA7o1FLm8zPoy2chPTtS
/oDdzDQHsmmYAWOvj2XnXJekhm80qQ9HyPQKNqHZzpUV7os6tjEl6ISL0MifAx5ilwXTgiRPxhHh
Rf2SYO4m6pjz/0V3KX7QcPYuipox7mgc5YPVRZxwm5uLYf48Ef9XkW52y1Lvwyyd/sha9cGowqB5
rhp9mNbSQrQMfK1A01+yuPqsAAt9OI+ABLoR/FPI8srQJKdxEpPNyNZ7vqNKaycfIiebr4KC4mqv
N5nFitwmPQYrKsLaxLZDVgfwUI9hc52JNwKI8B4SmbIzmgud1PKCJFiQpWX8UcTYNXUf12+2EwyP
Rp5HbvDVdGf3TRut97bQ9O/G/GtmDt3NJ5jt6vakDY1I9MUi4zOvyEKfLnvr5tp9aJqFeV5AkldM
4+xSFk55SZMi2FYtsqxGNNVlMiwOiLgzDUnJl5qOvSMvuJ92VpL99mRDulDqOmfPLAIQFh9AxZkc
CAlc0891ufHY2Gm3WtwlKG05Z3mNN5WWBaZvFox7ctyfcXKhJlB0SGj6+RJiuGUkw0nSF2rHJm6P
dU/CXzy4E467ydq4GfvLYsXENjldPT6kbiAOsmAQP1Tdu2Vn47EaYzkz0WbEVFT2eEuyzRKyJOfa
f2ybVj9268192Sn4BKNDyY/+9MjQklq96YLqwV/H1M4k9M0lDChx02MgWeFlhahnnkX+mK73/Mz4
nSsO3VU3esexEMxGw2E3tAXfi6ubpwZ9dWQRBZSxl9abXDCJeXFKZclJIU2ZsvqcQEMcn23BNumY
RNE6MVyqKvFuYzdJvC/mLZ+6c6ir8hKOuDIasxiOrHvL3iaqgGZsCbdJLd9TnxBJMyjDV4i1t6pr
za+xDUUjHb0Kl6146jUH/7Ls4e/wQuIha6rIaZVxxo3xbRRWusvH8FJXbrVOzf2PENo99f7ZN+3k
re0EDbtpviQubL5U+sgT7eAnDpE2giU47o3UuqTMjb5OZrIjOcnbtJSkD6JO4pszyYRyeNg7NFDO
A6We8JX4kY8NCP6S6QFFaBXQ/YNX2zLbtOjsRINtEcbU6PBNVmEUwn4iBye7TgX9hKG0zkK0zWNj
qkda9Ps8t2pEzeZvN+lRHFbqGId6fqtpT9NaeMtqOzuOHc2l+/VwvzLArEQOJce+7hD4W0BbTkXi
8TlPMq54nb87LSDJgHZGpCunfUbgvJtTK96Y9ozzhVYZc6hvQ4ozXLBvbBjGt9dEijcG4OauAGlN
xA2YFjpbHPsYd+Kt1S+YipxTo+hUyGnJN0Orpo8qdH8beuFbRYF7b+ngJvRUrdViLbgcWIRtxVQp
C6jp3Kn7OSJLuZWtNqN5aMgSrJhsttIyop6gpBv5Ah+pUt1bZYbOjczVj7x59pj/v3q5m72FLQ66
tMpElMoQmcAKynTuYEzEG2xf6429JiDe790hl/cvATois8qykL2uY0vIZHiy7/Gv+YpOvt9U1fgp
2rzYTUgwnDVns/drJvdmYf7jbs5Y+zTON5rN6ny/cVf0bbgeu+73zDuOV3U0wPnI4z5cCcRQg6A1
MAgl1e7P+5gvcDy3tnSRKBSne57Ene54vwnvIXVecxFdY5603f/Ku7LZy3sc6bjS7u8Qyvs9kauV
+OZ9yntm67AyK/+8e8dX3tMiGp/VKNUu9gkiGM6CTYusYW7uX/51466Jqc2amHpPpbg/wP0B/3yo
NaTifq91wt3iJ+pYcgCDqp8XK+1o/Lj/ZX7/3v0BclPBpLg/hX95wLxGnIWY8eMeNqG8EV6KIdO/
h08oGqfnJDXwiCLK2FUDsctBgWFSr+RnZncKgwT3/voyTg0KVbhS//L9+8v/L9/768u//r19B0f/
9chF4oKmR2xOac8bmP71Lt6/Nu6ZzZlOzlz8JoPLDDy2AyO7IOvX3nZuiSAjzKNxDEJah6/3HwAA
FFq6Pk3+VBORtmaL3B/XXyqujvtdkn/+HjhyvyfSQO9N2f28//D9W/ebe0zJ/Z4OA7JOsab99XD3
7//5mGqi8efU6OfuOuG7KvmuHb7fu9/c/6LPOIGTUu1ss/qVVL35BACHDu5AUOM9wqXAaHKmLtpY
iV2c7m9zer/c/npb8ckN64fq/kmasr4532+G9Z7jzTiBlyzdG8k4nZu6InSV9jxNPb786+b+vTJd
OBkadM3zLq5x75Rqf/9F/tJrz36LoThvJ+QiQfWO8wmpE3oBtPPVBp1Lu1l1Tem0sfP24Ht4lOaM
dl9okqhZ+hGYThRbwRuhJu2GcXMky2pii/YOmGZ+lRmIyqp6sXNasOO0nxnlb2idE8OYCGQHc0SB
Zl0ClyO+yIEQcMLbMDp8LzLrsbRkcLDm/FcQct5hEP7uKf7Dslsni2TEGJX6DGb7NFTawc6aJhEx
fjeHyw3zL0K9pEF95E4fVuM+dpZMrolDWgPRxHuWiGuMP/Ps8wQ3UBtm/YNeHLNyBqNgI055HfPO
8IBoMjZadzOZcXT/58ahu9ntiTIoEbXkWJo9+xY7ZNfa/W1aZ8N9V260Jx9NPwQjqOMt3bqha5iR
9vPO1f2nU7RPdMyiPobymIhdOgcE9X12Hp541YUQ7POfrNbksI38PkkWSSNAr9XMP6GSbbCo8nYz
mA3mkCiu2n23Rv+7YeKwLeV28rufQcecZQ59GO+CeUGsieooZyY4qcVhgW08w86eupjcsh4XkBGT
WGG67i2Js29NRtL12BdiI6zppBBbSCY3Q8nZMo6fsoB5YjJTyldOvPFr4BBgLgvYTUxzaMiQn3Qg
GPjkdDB60KMsHN1Eh9QheC0K4Fk2r5zmJAYVdTgRxCFpDM3pgYBv5ueh+Kq8iHSj1aJOiV+3gNOG
+DnrHircWHtV5iCtepgy1DW7DhMyZ9pCw1+n/GIQiCnbsUUUI7bBj9z0TKzoSlpWdgtb+3XurHAb
e12/RRvxQovqxu+uN/WcoSjOOFf5Ga9eG4qNdBdrU3vVB5/OP0S36xb6pFIz4KbAPzkJF5cQ1jFe
wBxqO42WIVvNkOYPDhCaj6wl2h3XttxRH6odffnNdIi7+nPuMJ/XKsNQMc6AH8wdCsl4v7g+9vtS
vMy++4sExx2uyTqHHtkCl9r0LZmIsUUSmqjKOGon5+gg8iKMPJYH02gIqUu76d0qeguEvjEDTGis
qCJTbdc2ijjwZCIPPO2ctwlLC3EHsCxDIuyCsnTflkroZ6bqMBw5Nty/leQYDPtRvJjVbLALueFe
N8tXC9DzDbesf/JljsnPoV2wJJYPlm7y34w+bZigx+aBuSKCTjd+m1AXn0IOiRvVVHxA7QwqgOdi
cFdAy2J+A+3U1bPjVctrSmqhamFKGnNMxWNy2YRo/NC1oFeyGaPRmdDD2zTN8gEX2zsbxfB2v+mm
8zRp8xW+RhbzSLKxf4GnDTljwazwnZZuv0msilx+Fxl5Q1Y2Zk+ZbQTEkBzsOrZYq4rw6PvYO2Nt
gKRJ/XPq2FfFYDYY3OHSLC4zAgx5QHZe7M72XyaRHeZiGZ7AUr82VfszNcuQv5rpVRM0+eg5HYBZ
U4ynQOQ2q0aL2EYJvK4lvv8ybCPlaLxunOwGVXUXhN/fqXfyg6SNSN9vApZZOePVlx9lLcGoVGO7
j0EYxdb4htADgNOA41YEIaVTTVlYmLcGTPHNtWYHgBJyRYJZ5cEzZo9PsgREUnsFbX9/myWpuDrC
eW4GyK9Elk4QELiulfEJIg2CcRdcJ3RXRxJys11ZQunDKVHvWmIjUavDN0Yf/nsurFeUFelrR3s+
jbvy3Rsv86LDVzf1WFfyz1LM4zUO5/omDfFyV900LV1JyIHnZGmPg8d//5+VxeLfUMUBqivfdnFz
CM/8N07lMlgyzHy7PuYiyI/jwNC7KyEHoRl8DxAtvk6lbnftMh/cVdwxeV32PzwF69/cHkSosKCa
whXkyJn2vxA5wzjtegjr9bE0kDvFvfXo41naGSOuOTayr4VFfY4goD6Qlpk+OJgsQ6skwq3GHKlJ
xUQZl6SXVWxqDqJ8BLLw1jFcPnFcNR9WFei9G/WfXzhrFVz/k3GBZ+2bJu4JdPgOqvd/FmTjZihs
qSZeuLDz9oUrglMyxA/CJvkL8YITYaUHEDSI0+DB7uPYlH+FgCIcnGHYsWPthN+nfS2CFIec+aFo
5tD8cX8jUHGJqWwpgenGPGnlEnKCk/lPxPrP6f8kv9XTn0/0v6q+fFLEoaHBt/7N3MDzDy1cBEHo
8WvcBef/pNiXeGaEp1jqKkp3x1C7rNP8Em7LkG02T6gyqi2SJ4ItC//L4GUsDw452dDOlKWcPdr+
6xj8cEHzHRcv+BKuHRCYnF/55D3Jqa4jAB/jVpepG3XSeXC6ot/e34T/bwF7m2uMXN+p8qpdprs2
+9n9s5vLWz1T/8ECRhc2/a/t91YVWfX9//FP/2EEc//muJYHH8FzfVqlq5Xk77D4wCGmcSXImwKY
bODYWD7+bgSzvb8RYMB40Q1M2+Kf8a/+Ee5o/40fZRG1KF9NQQf+f2MEs4W1emz++8eMgYNl26Hv
kuMqTNtfcfL/7TL186kp20LLY2a6TuRN9bsbUAOacthXtdU/S9tPnxM5MuQTRWR21IV2bdovfDQw
7pdLf3aZtuZj5b3URoMnRlvVIVuM6jrO9BvGxXGfhhjFQz08eX3C8K+Sr0ia0AVnY3nVaw/Zbm8h
mPE8M5dvcQ+GHiMz8pWuqi85eYCbRGoUg5nwn5twAR/kMir0YabniZdsZxHbLwEOgENnCeviqiy8
UAkTXk5U5c5KGzqYE/NCNevpZxcatzQQBs/cKy5O5RXHZYrLdSw/fjHbdoeuc/qaBcgqGqTGdctu
SNKU+iRKd8IL6iPQK9ZMiqR/nwja2aQGu0nfLd07nuN+o9b2cx3U3sYzRfpO+21XugWC5IU+76Qe
5uV5jlPnNATN99APK5ADeSSaqTiUmRtcpbekUdsbiMOgxHXiwbazzxDV0N73oHAt5XANkQ4E+XzR
MeUKL9aH2cEgqj37JMPlTXmlvTdcyFue5/w2UMMrxX9n6oURKPnRONKmcdMMu4rhzbFaxhcEdyFo
GvJ5LfZhpzxUptAHw9EINtVV6j78MC/y2QyxmyY97KqxHA/lRJzhXEpE122vjmGUYxY/6BEZTEh8
yMSq/ORMw8vdn1H2csKZX6QRGK7F8q4G7mf4Lg0oQcpJWoAl6m94sNqnb9M7rfzAtr1DvoizJgAp
5jRCkRv2i89Rc8xl6RzhRTBPCAGbxMp+07kRt3tfk9WV6sfAKi2gOjHA4nqgaHStKaqtDq82b86h
C1MmePNKdzDbUzE1BsT3nO24nIudIanOuxzNi1G76UXQzlba/FEbTDjnpLGfTULBhtg+3c0lbh9y
yudBt0WcUVCZXnK2LWZ+AWeVHZWlcTBiGcLtw8YhIZs8MQEMmFuXmmwuMHy2CTBuvWFYewH+kh3T
CjmhmWP3R+aGCN8+lzHdGD98YYuwbkE2wXG3afDoAjEG8eaveVYfMq6scxBDTR7lDOwplmstSZxm
4D1PNjA0kYKf9DRT2LYEjsPT4MBvwq5OGk1Mwn2umKBLLQ0fI/Jg8vajTTJU5mP+xyzWqfmjmi06
8bzktNeWJpLx+p5ilZIxsY9WaRMKO3vDwYcAJWrZb97GqeovU5v+sOOuOLUNR0TX6+A1ymKnTJRt
QUMwtd+2x3l5GbPu0qDnefLNkkQ3sf76M0gihOfIc41m2XVOAFNjvVjrmBJJIVTeaVHD5RnygKZv
/mnS5X0KlYVwPT9nMQduKwk+UiNWF/o1iHHXTqaXqC+lAoHVakS3rMA3PjufbpcgdQN6chDF8rxM
1nwiy56LO5MXVA7pwUZKtU8rhRqHNPuoh720kzL1N70JtNCci2AXFzkfNIdlolU1VkYMXA92ljU3
yVlMttU3x2kA7AVKIm3e6undCIHQO1l/U5YUhD0wyA97uTdMu6NjlHEmJ+Chmqr60QeY4wuU0Hqc
0KYt4ZcgZEi4VH7JqbD8KghmVZ4TH5rAUF8ztMMzwMS+wWySlF314IXT9MLcptwWfp1e/RnWdBPQ
q2b+Dyy2csFnGGX/2Pmt9ezk5qOF6/ExgF2xLEz8GG1z6ki84aGBioFc3/8BHWjfKPeU1PIjGZOF
hksd7KudGqQ80VtwN2QFZqfBX/V0pc9IrM3wu6Vrz9Ey5FHWxg9AxuOrjK1HVbgHJ6VN4ZkeFqyi
VXv2IXX10IZWc/9pzqz84rfpp9ZjzdW/T03C7fXa3qnWxLhkGvooCRdARD1WwmxwUKZrOGCN/z3J
4vDDjuf4wWnFuc3RF011jBZeMg0bZTldvdIAQotP+uBxOsEUND0taaC+SXd0Hn3beMcRdSlbr39X
/l5bsQM4ECInosLhgMzhD5mFPQJa6MK5VkwBK/oyCC6zY5k786UJQHdm4pV2vXEJ4nRHuFH+1s4/
6yF+7FMreJeG8aX0+0td+3K3rK2f3Br1SkOwthaWg31Zom1h8SYdPi3PyYwvGQPDtwU11+zxkwMH
okPfNiGlZRWSZDHrLVq67Bhyxe+6OGzRhtAFt38lKg0/mqSBImYmNE2KetsTfPQq5xx895y9TGbe
RFXLHyQitzIl8mMi2VzU4XBxoGwcmcZ8iVO32Y55qWgHwDEdgqVEg2xI4JM1okd6/JGXWkeoWuoN
0Im9rXQ5wfvF1BXYYGyF7x/81u8QUbomxB5mu7hrgihYvHHvI8A4JZU57oLUEaCdqgS/GyMC+t/f
LAHRa/Cs91Go6ZxJ8cRgJtm2jue+OFxDyTgePCVoE8YCTZhruRE7db2zEOjt6D/8Yc3zdwR54mMW
F3Oowo+5GF8ojL4vdCbgieB1cXL9ngwhOtvO7PV1aYx9nQffU2cez8oYv9T6bAgbtWRTq62+exwd
cflzI/FnecJHw64I+mzvNAQet5o9EVePRQ3AlD1viX9JHV3i1CoIYLG+W43pPuecy0+F2dhXK7ez
g2zYqVMH2JCjq+DYdj2IYZGqN5VJwKgB23pvtfamVOg2ClurS2vZuHrKRADbmc9mXARHPu4k0Yw/
veKFnEisrIzCo04g+WqbXLzkRbLzuyG82A0pyxDDztod27MPbad3zBfUK5OuIf2J7NzOJMXV6DI2
vUKpPgFuEakHGFPX+lmHMU3uOL6q2O63aY7HQTPyv0L0OnsNWhlZ0/fyi+J3szRUBQh7sSA9NyVX
Nua76SUx+9dOG+5bC4ez6DxzixXCPARdEhnY5K+l/FbYOPKDbv7Vmq6iIRfT52SgtToYbtOS9ZtO
YzPeuHlCKJip+s0QFLQxcyifeVJ+GzmjHSxz2dYjsEAvt8wHyFz1VtUt3Nl5Mg+80zaSiq8BmUks
jarXe7szktO4gONegH4i4OofBw9NRiBpIczoK+IRrrxuXWfnBKS5tIOVXj1X/e5xkR0UCFYQaAXe
EwdW1hi0T+gXPkeVrsrO18431OtKicSjyvSETCbxQndaHMwGOvGY99WXodn3IJEmY3kSbv7Tl5Qd
jqV3TFL8W0BdCLOmbqN0oS3ph18r9wXb6viI9AeCV9pHJeFIAVE7ppD6GQMpTcLOvwQFRDfbE1d4
sx0IkwtYoz9s106vXQx8qUoWNgU/s0GcdgmD5DK/dDRa+iye95WoU6o12T2VlFqTM9Kcl/0TNSsk
SV5FBupIHBwnKY4pId1bElbnzWAn4lD43kdpaajO+WIeS+UuW8vPXchbZnfJGcEMNhJwp1Cg5oP5
3dF9FtlW/OYbbXZkNpZFrhwfcdxTELQLKuqe5nXHZ575xdazjDdJCy0O2i9+U/MIu3qQzWMNy9lO
xufQyhq65ig8pTqauRPvQjGbZ5f8gbXCbiQsRgqZZde2CLRib5heSqf+SAlVyXu3PgVDyd5ZLy85
XDQzS+ebytrNlEzTk8Ig0NuZOOnJsU/QmfZgDoadDfaFfqfS+0HnJhDS6le1xjvEhp1d82pmVjav
DOjOdx4g8PXsdt4Sceoq4VnZwLBSA+lxsMDIWncUjVOtxLtzuhdDPF+atVOwH7r6VWd9vZ4CrEek
KMCmlvDq5zTh+qKG1GnVr/4EVTQTmTw0afHMVFfe+Ptz4QUofnJ83GQhllsiJdq9GAf4WEAzYeVT
lI3+OF1lii0v9iyw650ML+ZYfqORhFLCqIpr08uGCQeuAt/I8qs7VqhzMaCH/lzDZ2rmfQhi49hP
mLy8AetMk/BfTYX72tpY/jzFbNBkt9yTwry3tkKNL3YI+6P1OT2tf5kNQcrTqjdLWc9M32CCh25J
j9zgs8tynHpmd1JJCCNigAwMtDIEhUl8bGY1BVVleDJsCt8+o6Y2WnsbZKU6onbEyoOiKWLofMSN
favCFhp2SEiBMAemF3hAVP8NBQ6XHeeAjeeae+lMf/hBHew0Xfpd0eU/HcvkA2nXA+MGvJoyB1tc
OQQFJBrg7LgA1QjDYOXm5gyFUJQW4XCykllu6UdA+a4F3Fj0YzEsBItLIMWrUCTyi8yDhLZqwLRj
XQZ46/a6+JBI2B/1YkHtXYL21DX5dkkTMqDUOB69lrAhy0oeQgzab6KuvoQtFbAawiODt2FnoUbY
xfOUXpxpesVRMUSqM4NolXByuGKnmziwmMVqfOkzrP/5jHS6VQfX91D+hBjn/NcaczDTFLJw67wv
2cA9gke8uAUcbgxRIWfioxrxgHwJKbCOR2J0uSxbqDJitSqWeX6r5/ozSyHdFx6SvaCyM3Qc81dd
DsA9Vy++VLF3CDTz9HGJeUOz/EsfAq8FbpDt8n7RhyHw6CcbsHBHIPpNTNZ8AcPz7Ez5pbKc5iQa
95cI2mE/IfSGse7h380KkNhJPLKvans3Dwqzp97dD9xZMJMI1pWv85zzig/iDxr+FpKIVO7TZPg5
uzVvd4EvonFQ73H43KYa931YNhAx15YdljsK29IECjwbyaFtfHNX5xWTR1T2O5WW9gFehd6mbQAE
r66OUDHTXeYjr89r0mly4d1ykamb4SBA96lWnIyBhcBimW60+zOzJ7J2GrXHu2shYunwTKMZZgKY
5mz3UAaTQ+zgdHDnnytjj3PncdFTeKsHCOaqqsJbExunesr1sZ2kvbu7QBmiebyHMw1yPPY7eh3F
ttaoyawlvk3x8I2TKz9QDPF5CbrPwIeRXFtu99SqJzxuEbt49xizH0UOrZxdg9QspWkV9ZBvcSBf
lxH/ascQZeO6XXEw21zsTEY+NOOW34EkOWZqJgy9NYcwOQfXwjLEm4cT5JqhmseWWDfgJ0Yk/aJ6
STGI2q7VPRZFoDAAJWnkBfkuDEp9aqsHlJrOlVljccqqWAM2q5glCh8Ruqb7vxchm5/S5LiWMYIP
wyHZDOEXk0i3IiKnqw/wSsiIS+MPBrlRb9b5IZGo1oVNtaMqja1zuS5hGSENy0F+G12ERZ1RXJGY
BCsuYLyxnm892wIAsG6BU2uZjBnku9d207VGVDzM+XGZ2yfQsTMiNuJIZKzfsI6X2iY9LQ3dG+eO
SHZV8NRN5gua07Wf84Gmyt6YXuBBQIgVNVHJoopcEYFc3nyqGBxNTIu+z0g/jN0eRPXI+tJaw9Hn
mFlihTwZS/AsSi2eVPBt0Bj6zVE91QLZvYZgg5PN3RlsBydsvdu2dy5EGhnHGVUszA1vOuQ1TSrf
MUI+xtlpFjeUfSkg8fFL0Rn6g/h4GgbVj84wslenyL7EchUDxum3+44lC/xVGhKBQKl3UIvxPtCI
WUDOvaY564vd2lBrUCCnfTdELHLWiWWFkv3ZTrriI7UBBM8+WCC84IBigJInMKuzwXocTQcanY6T
SHGRd0x3UZV4Sh8BTkEvQYjAQQQwHbzLda9+sNbfdjJspKuVA0FCjiCcUr85ZXPkT9R7ySjm4xgz
GHQSyrlGkmCWi+QPb/HhOxfe0YRZ8zJRAlrzS+n2wLnp6AedpHdk58khmAp6U466uJX8QzqteXNT
d++WaDvhTVknKciACCd0nZ02gd2SXdQHpwYgHjP5LdP8CHk9AX3Zkl+yya7wo4dw56fGv6G6No5N
0L8q5i0Q8nJmB2V7RKFdRUMaxjQRpVoDjLJbMbpWVKPU2STzNG8JonJ+9KAkG+dUu6P+InS4cQRd
zQ0r+SMT+/RYyJgSn6yBQBnhzVS/gqmLpqmZt63usL+b4dfU4NUK6M9sKfYS/MhL+6SZDJtLDvkU
AfoTlc341HwLnEUdRrttdi1yGieO1bUsDfclTdOd1OZnOnT2t8QAgG/0l8x2wSN48cmz/OQig+LM
LzM+epqsAmG1kSMDMhUy1nl2cWNHpCfNmNJ8hoKNrQyryMMoVgUmfqMcPftr1TdRiJuAVbOGsRxz
zaq1WWuP+sXNWpqZAenMZHz5+0US16KcisXCrD50/jxhfqOV4v207BSHpoF7wHEQivbjG7Jl/9EZ
TyBI3GvIvmyJkYQuPZVb7ZEU4YdOtVk8crCGcpL7MgjiiMY5XazK5z+RBeP3mHB7XNzT1kgS45hh
dN9U/ZwcqjwOtvUwxhur08nBrQd45mvHYkBax1TcLyMjI/eGhn63HxKjPDRtmx8wmRHTw0d9AS5B
Eyh9Usb8omxO44XnPPRTP3wQUr2gjWgfRif4ObgAWXMpwleSnbbJRG8icJ5GRrHgezCv0XKWB116
JwOT7dYI4uY1BXJlUNzdxiT/BIajzyyXRFrRZ3imP7JVk8r34zKVp4laj7Y+fGPUENj9x53BgOA8
C3zPBsPZTdaUaEutrxZdc9yM3r4vuuzT80ljytuPxv05DKCd6HAEO6h0f3h4imhZ0v4IEirndApP
vpc3Z1U3MKJBXdC6K57hzL56DP4jqq/pVMzOA6VOckrMPD2GKUqCFCsYviXD2BYK5mjcWMR9Gogt
+l6ccVW39IJbQlwGxmsGjtTAr6iP2CukxSwC08mPoSb1ZqxBqYKke5pKkHSBUX0PDKSJS55EmaXO
7DgogA2WZKsIEOxNwFSKlmSAgv0I1CdOK5+QSLK5fLPR56HdTj2pOlrSNs6LF4MBv52H01msN2Sw
ZrQGy5xEvlW312Xuq0kL5QAi4JvRrBZyxTLZCwU6G/+b19JxNfgho5LmOejT41wG5rZtSNfQg/lI
BWIfRqftz752CAJAt7pFAaeOLuY6r2P78jWGTbRfFvSRkMrf66HpUFVPaQBkLJxpG2X7yYas3ifJ
eJ7QhgW8bPRu23zjY6jlWIGgwzUQPzkPZoJc3MRUoXsCdcaleXbi1cpYgKo2EF7v788zH7yF39fl
jF10BRlDvP6hevd7RaAeYMup8XbFEExHSmoWVwU4T2Su2iUmdJKfd4caENPmLGd0SOUMoq1ZNEAS
blAdwcb1zdPc0BwcR5D9JSqhuosP7pB/qrb4VSsFd10n13Kla1YZR0fbLf7wVb/ghwYtTKMZAX5b
dbsUiyseED8ap+YnPjB2UYNWVY5rIfy6xF9SGZdna/GdI5l9mMTJc/HXmyQn0yxJZ+JRVh2maQRY
q8An7Jz1Ernf0PLFEcL8ZWeE83AGUZVHoFWvuSXRtE5EYamUJNg0bA+Jlb8imhZbyj3QzbhFxIhH
yDGDbVKVI4eGgRMh8//DWOUv1Ywgzcsqd6czc+NBJKU7qA7IKEmaL8vrimqLKHXt1UdZzbBMQcVO
Vk5s1kKFYVThDyQuv5SzRF3tvy2y+B2bxgEedsLwhkEGuySYqfA0G6k+CxvarJWaH7HpD2j9kMjN
w/zNxSyywY5OFVhEejKe9BSI00w6BpmXgsZNaZxnkxyNOJlgys+8EU31btqg9nuTAMDMc/pzMD1x
5bIFKvcGlaI6EwBXHhwdX9T/Ze+8muNG0iz6izABIJGZwGt5w2LRG70gRFGC9x6/fg842zsz6ome
3fd96ApKzaLIIirxmXvPHaDxWXE575lPcPEEwUvv9PZzMbcgxhN9kBwCR11hwQ7w2pKFMz17qRCb
rx3J3BT1WeTLv3V7Y0UTODW3S97dogWIRfUhSbM7lZZ8Co3RRsqkxQnN0Ys9jGprRmTZjmh7WWME
+8QYOLO7wHmbFLp0CxGJ5QP8XpS1TKxIfi1Zn9DLKBepE6FVTUZCiiVHPEBFQHYGc/pFNzksD1NT
1jtazYe/X5c2avqJOSOyOvXsRP2lnvRT5n3K9qWOwgdjImd67qrvGMoGJhckHOW5urqZKdfEXfwa
TTg2HgpoZRBOY3gICG3HXSzWxiIaVClRfijICkccylzbJ4Mnh3a+DBwX5lje6uVmvBaIRA8DFyVo
cGaIO9XRt/+gTPGU2JKCam0iw7kZUueBieM6XSTWBrIL1y6/mRHw3Dw/9wkFsHocm7s5AEXkEe1g
aMgXjBvesK6/Nj/c8DazVEfewY3ZIMHvu6WptjGCNo+OVidjYCwz9Q+l2y0CV1R1qNR9ZkGqAzhv
Ie7E1fqc1CCWDPc55FNPOrS2g4iTg1zk3aNfDodhNtbZiIWwEgvTsTtloc1LrHI0h03HRqij4p2Z
kFUVKkIm2iyZoR2Q/4MKo6UdrCzyRODR3LvJaMFHVkG2kXbmbWhYzVWWoN8kSBHvQ8L0PXhI7Ipp
RG5hZmiSWwfN48wtfIoeA8ZPlC/YVzxuO4EY5k0oSFIuZs9cRhomLAD0eJMimLMbP+NFjp0fyrDd
uKiwOX+AJKEo3ZSTyI717BzCWnr7gIbIUu1wEBOKZpjFB8St5SkNuEeZsXPqKlBoEvn9QZNpFcAf
wWyXH/phMfZXBPhxrX1moYHxNJipmTMbJZpm9MV8YG2omKbS8y6R0m8UxDjX8IQDuy5OXYn3cjVK
6xDUATwNSzSn1Md6p3i+FbvRWk4B7w3fjLGWdMG2AXRHpQTg2SurbDdP5k3v41GinmSGh7UsEMVp
XtBZWUVZPUIqWqlxRLtFJhOe3pdyeZofNNzwKn47jXFPhUA2Q+pfTc6fr9vd10O5nO0O7vFtLN07
Ei6Ifgn5+XyS/OpFeg6M8rGSyHECn/hB8OjWpgcqxVlX0avY9IVpfyrYUC/fLWKdcR0GS4BUnuGB
pkFFxpWtii64NU2+hBecSqe7li2IK5XwRk+K6bs7EDoYsUdrl7zbr7v08p1/fTSk3/vIt2Gyj/Z6
LIw3FphE7uXZy0gcEK43XtiyhKs4UfiWlDOMZ11/bec4aYiZKOFuxIj/uF8NhCVWD14RO9jc8DBJ
k3ws07IwFGX64o3WCAe+f7U1oX6BIswPNPfaSCl/M9sGOO6JD2+pTuTWExzPImep5iL+NyhPT0lh
uSdf9/mxHpBsgj3Yd9bwIiX3jCXCmKRY3JWhBzKixp61ysrK2aauG5MJQCJe6vnculJAW/B+PPxU
9q/KwUAtmWOOOKa/7tsMsLqj0XwXpvHkROMVBih4XOGfg0AdKst5aNDh7HWjSR9tk5lpGVsE3U/X
rkmX9KfdaCqWk6XaO6J6mfo44PKub5N2PAsmQrhqw+0kaudB1JAq4tLnKFbjDb/JFiHA8BT0w5XK
9p5uzd24kvilzFN4AqP8l7Q4IOiVN565WEvm9NXlnVR1MKx8bLqAsQ7ta4Lm8jg3k17nUFDWisCC
rWP+bIaK6qmAX8lJ5+8jlPPbgfCvmhYQZXpTX5mI1n5Ey9K4B9/OSblKy/E0dOM+TdGI62UwJ/QS
OPhUxQZxnWF4zznhM1ZkjCHZbLtMtkuLk9EKmmNXIyFv0E7HrXZXDG+Rr2XElhnK2Nei8vcyadJD
YEUaiPuXh83YdZk0j6bb7EDNMi7I3PcodWF5WRQxerr2rETOdeQyTUBx00XDtQ0QAVCYpHX33Y/z
D5NfMVkJE4kRVtds0G/Agumrb7myvxnxOhWtPJsluS5m/JFbSFiKqUUt4BrDcZTJohghvzSns17D
/Vgb/UNhD4DtCashXCP2zB52nbC33B/zjZdgp4Yq1UOiEC8ehLyD1X2alnFoLNs/CtxPKUJxNNvy
Lsb7t2nBDuytTOMIr+KnL196M3WHpPet0yAJ1kKKGTrBUdJLrmtFWpBX/KoLn+R5YqhKwP52Eybf
yIL00mAdU0EeBid3cLvKn17ZqG3cNHrVkv/nZ/45Aju5Iu/AXfdReRSNVWz5AUAQKQZkjkwI2c7t
DQtQkrw8DQVvhFHoO+qFi4CgwYUl2JQ2/RHCgABI07KZ970MRmYaHOz2weyR7hhgeKAlUeA5AW+q
dW4Si0bBuqxTfigY9huTPwwkQc1RAAyRyOJV76NPT8xa7bBh8AbP8HargQ0RgcX+NARMmh5rgpqP
SLAmnD4OsMC4vwt0syvJgs0865PxvbxzO53RSl3aGQF6H5TGfogY13UNQ/c0vVo02DKDh90EwZ4D
Kj64BRkKtNIkGB3L1Pz064HZhBhBj3lElbH8Kve+zPc+gyFOK6oUM97AywNIAg1SA5MD8zqONQWI
hidX1816dFBt4UZ/FbYDdbmGSiNdNa9bqVuSzPXP/jJvMbmzk8t8cs0dx1oXKmZZPm8IXGWBtvNj
55tdPwkN2Lcb0ChEI4wF9lcof1B/bM1GQXhiyFUQCUSi0z3iCnenwVOxUEbCkLmHxDG4HSVINR06
KDl3a7YytPHwtvp2Gtg3Dqy7cuc8mku3hkKnwDCh0+CszOJNj5h1FI4OTkFdwciipsbZyBqXmQWH
hvEVwpNkH95QE4q1fGOyJH2jmgC+5r5ziBoIjFFof7rMgyvzbBBDvw3C5CktK+s8ERwhKoP+roeG
V2GaMrjNQQnfIAcjpwYDIdEfHaiV6oEuj5u0mWJsID7IwkidRt10dFJ0QDVp5dIYVmE2YMqYs3us
j/FGRP0HeRqPc1v3a8b8m7KMj/5VuSiFLcHaiLnjOvW6owlzwAXPdSoae6smMzm0HY5BP7V3sT+w
PZRL3J7Av5zw2hGy8EBMhbcOuTrKRJ5YjKbryi/3sWPgnwAUL0cTYgPQ1U2gydwMGusHq19w5aUW
myaGKDLb450JNXIzPtDh1Lj15jUak2hHNgcmkh5buF+1DL1I6iougdfU7G+cj3QQMLwGMriBDZFO
V/TviH/IT2wJgweec2YRbOxTiNsuT9ml0HDrfOyo9EZkSMtXGZTpEFcCnstB5dQSzMEoCFgUxE6V
gYlOgRuxv1Ebx59+FWY4HkSOsp2cJPimrCPoVTfCDrnxJoWzs4PwivF05futA7fRfszS/ibIXWsl
nL5aLUSQsioHEtELFs3sLTbo19lBI0YqiWINjOC9tu/zNp+fy2yPan7rDJTWg20TyRYX5brBVsJ0
0mTWqwcTmo13g25MgN6ox22G0QQS5FueTt3abTqELuNjQBDXzpQ2RDbQc2szW66GRrOFT+FhgWOt
sa5uTTN+6pT16rI+IuCJ+QoyUdcqQt5zzyk6xB0SDdp0rg9EZKK5F6EbnllTXQaEhyvSM6KdR0aw
q/zX0Cv8TdfqHWaR6Kyc+pRkeJyXKX7bKIQxXQBSjPp/NnC2WGyMsmlJjHfCBONQf1eV6dXXwB0t
i8vGdWofcR/kxiqLTlkN47gup/f4duycHyLl7TqV+XPZVmx5e+9bBIV9F3rVCjrKhAzOWsaQ2Tmd
aS3yvuU9gRqsX2Gt78iBJdOpOi8ghsjmvkymXUU9H734EtQagU0kOwbMOU3ZnoZ8eSeO1NCcfX/Y
Jiuz61uohc+u1u3RXCp3vVTXXw9//6OmcVKkCG2+/KcG0WsMOVL8IllAPucyWPh6sP7no//t32VM
MVYtjefspc7mH/7EPjZBkI70mZPqyIKtSQilJUwKf0JthP2/ToZTHLfD6euj8H8++vrjv/u7r0/5
xzP+3ac4zkizEMlu0zhWwklT2VicwJCHcIa2gTXjMCpalHmTDzSHOPAknIFChfWzMzifAVjSK+Dp
AapZoldO5WLYxvtRKjPfOciR14rPcnpkpi2hd9RKaIjKE+EzDAQn1q5dy7Rw6OMbrrw9RyzepYma
pPPC8ToQD9SGMCpzOZkrFKVsKhlzSFa1K6eLzgH/n1SAboeOZd0BtzFq/9s3rIMexr9fnJnjujA5
5kBhyq2q2r10PLCD1vcgFt1m8iGr5wNTJCvmlFwScukJGb5bJzjEoJ+hvPpqk4/iW2n7dxNUkL2m
hV+W2EY3fNglgep+1ALPZAmqNHOhCTdXEl5rLxbMDAXixx5Fka3cFSGHFMi+8dJlv8zGyx4H6721
pp8MV8PNbPrPQYUZMhHTXjRteSqSBHDRiK5mrm2H7K99UhII4A909sNYfM5TfKF24TZoNi/ooZlL
zxwFk5veUi4QI4fwMlwC5SKre8j8tdsbD6iIAP7Y8nmArk2XHvEZJmghO/rRMKCAHxiNBHzi+bFr
9yk3QpJ2h2HaWF3UAmvur9hA3t1uwD5D4WDKiIong6FTlA7DliA4u0uaUDTPAGyXiKC+c+XJKdyn
1LA6al46ujEjYpxx0bjR4+Tu8DPfph3UqgoyDSHJamAx/El+qM+6nS9YNMI4FWPMIOs+YAJb6bY+
F3AX2FWvODS7eptyo9lEGTTGqfBynKnZPSzLxxD3Lut1u9/UC4TTWJJ+VFYVK3fC7t3I3DliokT+
zjgV1/z+K0OIcfMhz7Jp7y0RyZ5nHwHip+fJK7Ztkg0HZ+nxeqK32B+0PjxOtBJewWthBZl9dvT8
SqMI0MqDju0N4aH06xMcKzTfI3yV5ee36qtQmhHKaN6yLWeSOSk67+xVJ8mdHMVdPKB7C19wKyZn
1yxNZAkMlhlKP3Qx9Y7N+OnrC3kSbAg/kzEwcg4J7GuZGfRhrQ7oNohinpnFetoKUPO5Pp52e5+N
3nCowh7a7gTVRpoTSyubrXpxTiLJcXYb5/GpyDr+3Z6Z/rTSgVZrQ/onXRlcONTDaFzp/hNvR5H3
Xof0gkssQOYO/XoqKd9S+G5xdHGl9dqOMl8Lz//elNaNiNW+TTUumvRtrEm5jMDu6MF/F37os8WO
u8deEIY6m+GpCzO6GlZmjnCQPKdfZJM3q+rMnQZ3s66i6R1eyMTGn3lUHxvJ1o99frEAxh4LWf00
8SHXYRI/dAgZVibJ2PGQ7geYTg95yGarm9MX7WoPaiH1Ou3DVrORYjXtxlcSKg+mQYq3UTghviDl
ge6E3udlTF0G56YYPeOAp5uNY42FFKMDGu8Q8rNFO/Nd2cSRk1KXoy+aKv0wMsoJ2DiWiDp2mFvv
06WLGnRBUByY0Npl88DeEXdoOjy5KXOOtIs19i+2DkXpfcS4D1BzdfnWctPpZC+XXysZ1XsNL3uQ
z82a9fI5tEvq+4TplklFuvapM3C+NrdhoNhblfFrXJZiBcIRCizrV/gEZDxw3w5mTj/8rPiolqxG
dMCg+AdG4UApPL2G8ODR0kjYIWhm2O0M770XjSfRAVT9evBKIoEGm7lBGdWX3Op7cMrq1hWIgtKK
iKE5PvmtbbJGKO97S5I5w0Lj66ErEajIJfard/2XMRnVCt9BCY4z6raiHz8zs9Br10PqTBrqmZKp
wI3aiqTdwGh+yjMKRZwTw6pnYH3CccvYaXmYi54RITlnnPlRfrLs6GWG9cEegbjFWNnd2SbhZM7q
TztKwHQtz0EBQGO1nGmYCX8R6gNQJHJeHEiScJxZaFeCnWdfX1z0Te9lyQavRGiWA5mulw02oLmF
Fp58IpcKj71bmte+Qf2uO6gFQWS8oFfMZj+6Q2TcrkeSJOguEmc3NKrhrjmyBzBxvJZu3m0Yxy1o
ql8T83o6Ceesmggg1oIrymer/ukSF71OZR+sncHiriLeho5FsWkixpKDG10Tp7phfp7uUWTk1GXd
hRiAY+3lxYOv5QdpMI+BE87vRlGcPT2MPzOBKRoW1By+g/grIMLJiA1OiTrZjRvSQIsXGzhTPMth
18dM8CcsA3PIEtWzy+jN7rx3Mcj6c2pewd6BYzbvgtZRdEuD3Di5+OVrxKhk5AGord146/c2vWGO
YEvgRdlYYRAy8/Z/JjOZbwFhnvBEvFVQzPll0khEa2v2HvUiAfeK2v2Gl7Ytm7vWlA+qijqAf0Fy
bFx352bVMzMqFlfp4hbI4J6N03cZ3zljFD7ltcUYPZKbiKU+7wxONl3F321Slc8SIuJN24puR5Vd
HmWAqCQpiscCjVzpmw364sakna1gMaPa90T/d1s9pvv6qQzJRKayXcn8QU0d2EZr3lYTeFlC73y0
Agi7pqoMcMBYmKL4PapQl8fAZQZrTz89AL4Q/fYFTMtfdhUe3RrJN8272kUDL5QHmvzaYTU9chR2
eweFxSOeL/pcPE0/ZXCwZqM8zFS4Gx3M3TkIJY6ZzrpbiPl3Y81aUSsFcbiAzjtUl6/EkE514T6x
Q0bAjNsurjLvW+TSyJeb/ELMH9vVmGFqDxaSM72z3ht7jnZRQjCOXtYUXw8ZPeEpeR3CtrzkSVzC
nYnU1sVITW738kcG+fumdSaCT+LL5MzDnduGb+GExws6muBAtR9ilzgu4fXoqaqo3KbksOx1TYRx
ErZr6JCa825M8J6DQExw7B9b3bxh0U5uArm85iWTGyexnJsqMZ5lBweMOUC+bcNfllbLLXJ6YR3U
06PO6CEd1NKSdXCHv5tfDyrHpkwQuabzqQmlf9ujBxDpcIrCKblzHweVICECfEHSRodAwgOLVufW
kogB+8PIKIlth1lSiWmm4DA+GFnubl0fqt4/+Rz/ja9V/m5oxjAo8TPa2AZtjXnwt0CxLvRBoAPW
OSi7wcQzN/alb81TBGL+npdr1zGbOiWOyFvSoOutAjXBXZzN/5xjSqGUQsyeTlGKoiV+6RdwarGA
U6MkMg7IV7Js7SrSJodS/LcVSqTEVha1TiG1Ngc1RjH4uojaOUnVU5t6Dd4PYtlFgg6/sEibDsjK
2jJPCg926b9/sZQar4qPdieuJUzsyz8e3CxvDmnQPQVWxV6LHIGyRwFHorICptk15bY0rYdOE4z+
1y+j87s9mJfRFRb7Lke7gpfyN3szABmLHUMbAEPTn6S9Wu9dHZNFK4hDx3SjmHD00dv8Vk4QlGa8
0BvG+OIBtSPogjQtjp2Tigf2r81VE++BZgEDC5GjuMLM8JE3LmacTj+ZU2McEw9YHyO5uzGJ1YbX
vtkWSv2AbdacEAeH9zY2RCQX4be0TtEUjXNGWsyYb4AiMDh1Qr1G/unfaqs7uuRYnZGE3rU2Pj2n
qY4te2fqs8Z6cR3253/9Oonfzeu8QCC6KAFthU1W/54Rl4vOL0J0AYfO9jcj7PCt8pt9ORT8uLE9
UUrKGJZg1Z57Eylr2O9iroH9IADWMh6+9Rf+Y8iGQk/Azb8MbLFsq4MMQEhk7BvXn7LMgqu7rcZ5
es7G6HY0MzgxCVpGw8/ewcr1j8bgnNHw/PXPxr/7Z/MtP5xa/kMuTBzkv5pv8wkXa97PyN5Vmh6R
lzI+3Q2FiL6FZYMFMihgVjn8ItheOTsIp+OqNCLjA74j966CIrhOy4MTy3Sbuyxb2Z+CeZs687n2
JPkNdcaom8uKiHsYX4yummsgdPpPHyUyBCMn2tupI+rGsJP2B+n0OLGm/FXBiNhB+V9WErhyrdu5
AEIbBKZ+98vsmDls4/LRfDHb+D2y++iZ6qbbpzhgDg5wz4cUIfgKLRJCzAGS5hwYr0x91CNWiWTV
xRHBRfQc66Ig5rhib3KYoKKDSuSdY53t8K52YXtXgeWSn9SckJZ36wGm/E3pgWyjmeVA8PFS1vHo
AwPPX/tG9T97ll2+034rumlC444U1JYPbY+OIdGSCHEJE7dklr8vsxFkFw01OHOMpFmFnE93vXqr
xuJq1bP8ydF6YPrpnxXUR27Yvr9qO9gHse/AzrekusVmh+PCyA6YLiFpYzKMwx337Xo3G1hUhl0z
l807tjeE482R9y7+3cFrb+wYl4vTczsa6vIt18pbEYryjBbLOcUhSdqtqEkbbpFi9rFNZF/Rim1K
mRH6hfX+11eh+PNJJLW2pBbQCkxt/f4OY8ETGaBH0oPHwPRgIl0WjDYvun9Ne/suWmhmTlCrLcNE
+5wCImPkB1AWCT0dvzuQP/3FTTTtj0wy5yXaKdhrkz25SaAxhJ6J6D7sHXaDU6BbVPVz665022TA
f5hBEi+zFYXH/N4P3xG2IdpgOrp2svlitnxm6g7yADf8P7z5Fnv9b8Z31BS43qBLaGGZ1m/hk4as
jLmzdXiYdXGNluR3e4qCtUqN6BZ84DnLbcJrgvypgJa4cnqze6KjuRoDCchT3XR3DdHO5ALZbH9k
cDH8VC3DSoFMBs9y2aP+DrIe5eAihJzH7xbuv5UwcAAGcfzMm6jceOzEkrq5VSI82YU8MI5Oduno
s5/WldykdiZ3FeHg7L82M+us//ASWOrPv3qIBI70FH4Ppo+/Myp0b5Y4gqvw0Ntlf53SwL10tWBf
Zr8p3bb3M6jBUxVEP7SDdsOJytch8je1Dsad0iYDucwr39Pk2vbWYzolqJgzWzxlOnCInE+Z+0bj
WVZ1/+pF7z4yhbt+6D+q0TQPdjXhczMc80XEBOW0indaE+NXmYprK3zk+6yxwyJ9yVm8XeeofjWC
NiKwO4lPcES7R08Tf5SXTx0ToU2VwQnpuuIuBXl/rVkh34zB9M01mx6ZabZrygl1uFQvDbDmawuA
7Mp5+UZEjrlRtsVl2kbtA/ohARuxubWrTtIaZthDBuPS4SoCKuSQPDbM5bVhVbNpJ/vypS3hzD42
KS1/b8JjllM1P5TSenC7sjh3Vf0gxMKuQRD1kNEMlt6M4hi95J5d69koSjwnbR7t3U7ipphdwLDe
uTUrVgWDGXHkuffS6pK9oVpzQdI628FAkIpNMSgdFOi6dG9s2RiIlpC/jEjLdsw/PjVUxC1u6mSF
BSwHtpP6d0R0XJk4pPu4B2pVuiiJmzwgRon2fWtaGRlcrkZ8ZxnJLrITsqWj7oDkFPleRF/uzwy7
pRUkqzkc4jOa7malDIbmMnT9rVVZ9t5pE46CF4or6j+wRuR5YXxuPqRFmCeAG6Rcc/9uatHs5xAR
Cs5Iar8Og2MJvpnpCX0D/N1fRFzdodu8WEi2rkPGcNTBYUo8GYYP2q67Ou28rdJSbEfoutsI0Cmr
9RwtoEZtMUXmEz7z4j4Nx2g9KJ4Z+opafXZfUIqthKbvQ2GqbrJuYsFT+sbzXx+o0FL/fLRoWzvK
ch3LUd7vmbuhZTAY6rUBd52B9WIivKaalAIU3fZqmp3Pnib6IS9jfzNZTbolLyA/DaH1rc91AD2B
wZ0BmPlSeN541xh2eOw8bmsZ0VfEOUeHGmTBroeZexBCvbY5kP5yyi6ykEBjJwPpXtU3KxGm7a0H
yNmTbkGDdwdGOLxb1n33FKR4Kyxbb6Mc1a/Pch6EaLx3+7ZdQbHjeQHjlFHnKXchkcCIRfzQy6Hb
QK6RFwnraxUWlsVmuPjO2pxJtVtcOohZqPu5HiNp6Vs7bckkVVGzC4c6JikG63Y2ta/ZYOu7IYm2
ArfZ4tPbZeEpM7rmB7S7Y0QgE0LLO9v+YHzRH4yCbXkBX5oi4lZT4XInGYYD8BD0JwrUNgfyduj5
VwJbSfZS/nwQKrhr8xjJDS0Yq7npCPeCXJXFBy/1WSjGeilw2kPGxIZ8kMF7wUZ7SaYKOoVzn89o
rii8xSmUHnbAluAS7PNg9gJPbB1s2KsZetg1ySnNESbdoMNcW0a5MOyyU52ijBmwJp1VHpg7ZOyL
qG1RQiCuRu8in2KcN0y+oMX1PlrMOCnmg+cm1W2EHmQGW7F1Asx4qCTjIM5+eAnCAC+2yZ/x7bNN
zMbm64r9f8zPf8L8AL0R//Tm/lPS+93PPG+mtP+eR/8K+fn7E/+A/Dh/U5iIiNh2oGy50qOX+wPy
Y/5NWghY+N+2AtazVBl/pL3bf+OvlGuatkBhJSSnyB+QHzLiAewrbQEBgnzlOv8XyA9txp9izTUT
aqEt03a0ZQFd+9c+I81Eg4fSnA5jWj4O8TBv/Sx+dKapYG68Rsbi7QLDuuYp5ELbVAPRFk6zW7Tk
SO0lQ0edPpTIQBp6hLkdHHwWLa09ApRtpmjt9UgKrIJufVPo5n6Af7rNjLbcELpXL0b+dXiT9QpB
hp8x/uz4TwS4hwVLehZIxMy+5j56Fx9u0KpwpuVrJUgHhMEZErYn57ZKpX9XfMQ1mX91UixrN2c1
Dx7TeybLW4dI8DVii3jTVJA5nKRzwaU6kGST4JWxFtk2huxO2LYi1tQqPndN+xyHD1FMfuHk9fuw
jftDYOt30PHohdpmPTXBL4aigC4Xxiiu2HQq2ZEXFs4+GxGSkaYnlsHT+it9M+tTc10ppAzNGC2B
RH6FkSMH3x+TEOZ3FkVwmCg80WNy1Hb9IaboF3NLgCAQJpTG7T3HZr/qJnaTPaRyIsSdTaTsi/ah
2bH8jI+RwwklLsPYgvFBspSHfYSUx2NPheRow/rDPY5M0tba66rjjABlW3tJdDuFIABjzzsVqr+g
O23PlvoAG5nciN65QDbRF1hr2XoE9rOt2RHt63RgwY8ba9OPOtmJr6oeo5meqpblSspCio5q3ZsO
eR/E3u9FHL06NouScIQ6XQSsv6MybDbYy/C6aaxuc3nu64FjrnQPIQQLFzGUabQ/fIv7xwiCbZxJ
lvF0dpWOjcYDZw2hKJTabdNe5jQ1jrjDr7Io9EEje7n1UMqMhfOurQwjYlDejKVXnkFubzxWTQcg
KlBdKajw8E1PzLEZr40xJy3s8AmyJZEX0H8CV7Po85/ZRqH1LTR8DyfMtlMqVju0EyYCnpAVrZrB
5oHK2STK6Q+Za4+HLi2KtasHua/Czxoydx0Bsc2Y7O8tne1kbvysEFGtkxEpBQRe7hyBeGhd7oSG
PsYzBZEddzd5EzQEkI0lCrHUYnCIS8NruU78lBeOgLduo5zgDgfXvB1GuzvOJWinuNff2jBMDia3
fcCwClVtRTrk3JpvI4LndW/bLEHH6mLq6nPIfZ4yNo+eIroraPxvmTHcZGb+iJSBKy6PLo5LwT4w
Gc+TBJE7beLG6gUu4vSxmc0Gkv40E+FYH2ufJpmRA8nkk7oU36NFstZTsKwm+5HKKzsE+QBtxN2Z
VoU/1rY3zZQF+zTyn4LB+OkSWbtKRoQtQk5HC1KIrpJH5EjVNmvNZk0S2q8MZwl0cLa8sy+4XnyT
DcXOtQKSAtw2X7m1tSBFOLemvDnzzRIgOM4fEYgy0qetNbVkt01t/VHpYl9kXnUVnvdUEzTQ1GQD
UDjGFAJZe26TZ0SrNwNsT6ecEfEBMrhPvllj/wmfj29i7NrNhHY/jExU/ChDEC/DZIjZfjLDneM3
v7LkOpCYodZhPhOBkrvw/YGvZ8o5+4TFUEuN2D8TPFFT5XwIxXTXqkK2AX21HzQeWQQ+6U7a3lNO
QAGu1UhiCoNDZDqoGMYCnAdlb1QBPumioFtThePFkPe1CPpbJvisxyWHEUNG7DbRoWE3huQPHZqX
P6d248EEqfald07wxoXskHD6EEvm7Znv2gemL5vIjynK3OpNQv8HWiSqPZbXVWWK1yJlv99O5Jx0
/RQeBsEaX1oSAPeYvPRR72+GJkL5mccDoAPUKLlej61sXmaHg25on1qp2NUM7rIY4LiYs/DcV4BZ
lMhIIXHudQ+VtxjYYAUlM454ei5T6tIIU/7D25wSJpT4uHKI5Z76NgF0KtcAatjWY2ye4GaBvT+J
ODVvcvzZuKfx+8S39BnQacnmuSQqUptW/qiW45rdxcYjgJUds/5hePKA2NbfGwvAltUC6tIWCw+D
e8wPw8kAHDdDvXUWj+OCwe3IutjWmnmSmqEHwMqlVYTrEuWv7baF1GvEOsfgDFxXQNltfQy1/kF3
5oe5QHhbCFDGguUtS3TyBY52VHNHA1/zSsZY3+x2IwLxq4Ltm0gOjGnB/QqiMFFZxjsGB2BdJNtu
BAAXH0qwXaDLmr/AwbV4FHZEQY6IZ1rgwsaCGaYQ2fcLeDiCQFw2bHXnDsDoBFQLjV5RYaQtoRYv
hr1t3N620IwrqMbOgjcWC+gYJTVTOQJ16RXHBYUchECRDejIrQkmObQtAnWUWg0QlM0FpcwGZt7J
FrwyoNbjvACXBe0plicgzD4hciCZowXOHKhiz1anIEMpuGefdsztkMSF8n4k572IueSmvCOPG+Zz
/wV/RsUYg0SmpcBTSQBFuiJokCwvcZthYCACYV4jWhdkZ6Ba91qXZKFh+OH2VbwoVezY/x5M+tlb
oNSiqreBBFNtAiNLqulHsgCs2wVlbeAls2BbtzCuB08TBJ+pdSVfIxjYMsysTVe/NC5y16S9s5zh
NejnCfR1czXiGw4FYmg0nTt0bZ9vkNYD8XiHpR/8tqHEpVqA3AhkM0Tr7TbnLGDvEzKT/8J3M7am
2tiTGnOM+qPEYbkKjEEhD2k+yCZcQODGwoVCCXNjlRXlCLTwbsGGZ624Fn3/kkxEeZBscwlaLq5W
iEuxQMfjMWcPH9vHoChe6455QM3pttawylmvPXsLvFxAMbfHCv2LwXYEvvm8gM7jBXlO3OBmWCDo
QTvtubjJ42NxWpXQDQfCTRZ5NbkJD3kE6BCiugFZPVkQ6x47T1YyNaO7J2ehdPGe2/tQ2RWjA9pS
rj4HYvt/sXce25EjWbb9lV49buSChmHQE9dOMqj1BItkREBrja9/28yz0qPiZXWtnvfECcCdcAFl
uPecfWKK2YytKguQe05na9VLuDsG8gtdFE80JUfrwJU93JajkV+oh7FzyEqVqPhUUeNH+PF9UJOs
gILwAn7Lrw9qmUve5ukJdgCGnIBIOIHjU1JmJfUAhbO6aHDZQ/7ezSpYQXpuYkW+V/McnLDq8T7m
EpAfaDpeOgnN7yU+H/n+fEyqh1yC9QeJ2C+keauVCXvqIZVGQzWlnnAqQP3qi2idKdJVIBMCAO8S
EyD9hHMHL8gGRKCWC/mkmlIP6hVtX3/h5KFdL59Ui9SUWsdpnefVGRXqi8tqTis0Rp9L4loX5QCN
TPePEIvTfaWldKALx8LNQrqBegGSa5w8Ijh6SNSA2cvPJlR6wekt5HzQJyTZc81apwKrd4PB8KJR
yRdqUi08P/y2TK3xt2VBDJKjxQv62/LzrAhiOIoJQpMS5PomksERlY2PR5l5CAauLyqVMKHmbVIn
Mhk/Mcotet6siXREZUp6qaxVGbqvhdE+L0L98JzLkItCLdNl9AUUYSLmeFK9WE39tsJG2v1cGamh
3J7nByyR1YXy8aplcQu3kS7mvFIfQa2KlgQSULXC02QYuC+mjPqYZuI/lO1RTaUqEyST8SBoA74P
Uk/iZxiWlnHkaHULj86+4+QgELIjPlGahF6CxPG02cKwlpEkahOq3z5xOZuXThds9GLiE3Ry81VS
pK6mfkmW7L6lVa4fzcWGKaBPDd9ITYY1USgZJkjK6ClfC0aIPIzUg+cl5HxU8ogqkL+QzsdNDQw5
rIlANy+Q0bYXM3qFCzWrpnQ5aw8JWTZq3h+ocJlE0gQ0Rw5WVb5pvugJyIJlgIiAcLMWopYksGlV
8+gQGdtwKjG7+b3F5ZLOy3RvEGo0N+m9iJ290wSvTdBkF55GFFbNUHqXdnWzq7wg2cZSlGtXj0Vp
EX8q8rvCqkJyt4tkH5Uzl0u0k/J8yc2cG88gM+TIw9ToijikxkS9rEuKLAF4Bz7AQL459C4m0BQH
wYK0wEn065rggo0fW2LdIsc8GnQaEUlpRwG6A4pAm16OPZozYwjya9MsuUK6C2MXj1vryiLMMvBm
PHZhdYOoakNbw7zsp+FtMAt07VWGCjRsWqLJTZoP4ZxeuGPxkyP80eZCj9yG+zLwHNGh13U4s+T8
bbIRF2WHcgUUBXwnN8TOO9vffOxlSA0bnENDfE2NkPJ00yCUjdwyP6RmV6+WhFvNSu5+uTwrj3Kf
m4eGS4uaPC/87TXqWT/mBHd+Xdm6b1Avq3Vj+d/Uc1ntuulKTS6D6MGoUQou2dMWgY/TkA9q9vTA
bcnaz1Ku872N8IXbGUJqlto9RvreBXjDIKGHbeNyGGI9u51Iwd6pFbV03U6rbFIyf9JmmY4u2Ee5
fvVcQAzvZiDuE8Myy2pJHdAJaFNP9vK/z6s4z4KKmVc0kcCzxtIymwYRPc2w3aZSlF1lUqmtJs8P
GbKm/eiOYCzQg9pOQZtfHgrs7BwjOPTkLSiwHLns/MR51m38MVs1RVjt+8I7vUQ9iwf9w2wTFen3
579WbWWvDcZ5q0r+Xup3SSr0efQzL6sYGdiKDvwVAlmsLnJLqe3gqpAitV3DvPTntZo05aVHt5wX
sDHECOiayRWUh1nG6JpRRLxds+CC8j0U/FLq2qBkuhiTyjwIBk5Kw864/M80pXOu0nkZRkNy1EfT
hxYLsy00+AUKefmlgSq/ctpc1h6tGLLa7kr47YBuEHrHDCLH+dsp62jgW6opCJn4oLTxEFqmjKmB
JuYM5oEb13DbcGisuMnBbKk+1aJOiIQr/xn81Iw0WspCjzbq3QGFOGQWWNdWQyBekmktgLj3WUZp
jj0q1ko39yqax3TjZmcLcWfF/8gxapI07C7V/JRN5QL1xU+2yRQiyFhD0UZEsczwAZrpKNIfKvtJ
PSSk1eeHXl4R9Fxr2sswmcu9r2cXo1ymHloaUXQN+bmVA0D9n3qid1ClosGduQKckqX6tMHQQEd1
9cur5IrO76jeS/37v1wm2og1ntegptT/nZedZ8+rOX+887Kk5mANQmpmLekSwXnN6sVePjIKOX32
8/9EmaB1a5jb86LTSzQK5JwjaWQoXScC7OECfQ0JkE16Y8qMr3L24m3PpZdbfA5lTaZ6UbyKyoNK
A1MLy2V6GrsuonyfuGjaQqyfGDLKEHqE3VjGSle7jNpz1U57fpg8cY2fz9w1S4JoegShDtRBANO6
ALlK4h8N581S5DRIi1JDUC2vwxXWMO7/5edRH0JvhofRdIudEDMOYis/uIovUVSAekQFKTCHzMlX
KJuuu7DyOj5GOC+9NXqF5KjinmiM3ZLm4dN6X7gpMNLuQq2Dq/jCoGNxun1jZJyXomEfd/lPiPf1
Sb3zf42Ff9dYsFwp6Pp3+QGbj7Ts/rmxcPrHPxsLPjkALpx/zzRsy3FoJf7VWDB0+w/ddglTIdrT
4w8RAf9oLPh/6LoOv9xGIqw7uofy4c/Ggu38gYNbtzz+DdUZkqP/VWPBs/65sWAL37MtD7IZn9CR
3Y/fRBS0RGgecIt4Za3UoaUeoPtYyDmshf6nZ+5NyWBQB9mgSBLnebWw00OE5QAoTqFucwObY+00
F0NuG0egCPLs1cjm6ThblHn6adnCk+HGidIvNx6p9IlEGk5wxiTqYRwFhcjYGvwjeldlg2J4RByx
SjFT844ZXFpTTRBrmIfHGi0hmIb7YsCotUT5cwYrLZqtez3M9ENBQnZlLPjgYzyMCMeD4YY60bQp
Eix3YICf2nB5zPWxvxrH/KiN5paqO+wV7rl2CWEDiGFhaoS2uBvBidtBRL9kgZeeIhGo/bkjc6Ds
ETzYh84w8k041yDNgJzhMKu/LLqfVKC9W8aBr8Ck79s6vJv17iVzam9jOkgTrCzZAmHmDJVz26jF
lKNcJ7iqixYyXez/dCfyW3IJaUDY3cV4CIuq+wZqfCPy8ZvdORr5ws5Lnc832LHvDNRnDsk8DBIZ
CnO6KcyAlAT93sVsuBOQMX1CiCzbhKQdjiuYV3BYWGEXtS8IHSAuYHOeCgyrlMNX6SgJZ6E/E3BQ
Aa1y4OOR/0S5ubgvMS+uETQ1iMFWdmJdRV3xXkkjI/a4fJ26dD4sY7mM4uatEuIR7O4D45db0VLP
iQzqMZTmwjE5+LlLgETA706T1KvvTI2yC57M1B7Wy1RdjrSfGSPX3+sOP29pFd+pkkwlLulsCbbQ
KNEwjl/jCIvECnAjSOpMSvJksQWFcRG0DvSjmAJJtbP0WNY3yLj23GOjo7htjQhnVeEE29Kuf5q0
/DCmLMs+6jFEhXe+Z95knfHDydhaWfWYDwxeumIGVBM5PxkRrgEhXCZdSJHR61D9j5zbF740lLMN
efX8ll7PjtdE7/FY44PxynnXmJ2180rqwpm3Hkf/s+JOZNOMzU1RvI66BUYAE8TaYH9YQeF+MF6Q
S9cY7XOaS7a704fgypr8ndyfKr08lLrA0jS3KwyaRIsu2W2cHYtRI3zWxowAgsVzb8wBrri1OGih
YupgCNJx38zfF2O6zlxGeGGXIA7XdSD9cJp6fAaDkd810wzIU0+fuT97oVl13fWAFXqKQajOHJoO
FNS1yvxud/qtBqeqM3DVpAzkK5EcHMskWk1EJTsEDsSKbJLR/d6T+7lJc4quQ4ANkyaF0FHAkpNz
9JfpxhIIxcuxrDemFTPwH9d17QLqb+3bwqNJU2fBtZPVhxyuWe0XIwj0Q2O1FMpmlE/UUhvRPY4p
HbDMz7d2wZ7smt1CShjali5EzLjOXQynWUn8RVclh+ZhHAQb2cNxCFJrnNFHIA/Y9KlL28AJ77rJ
uiQN65JgW4cfVS/Q9AuiYGndzD95g7c8tm+1qO5WaRN/AuU7knWF2ap5CNyECjKO83Z0D0KDaEcT
q0+PVTzQlguSq7gO0QRuhn4/DgTQ4zojEMgJ2VAmhVDLBjln2iAvHAeU+0wXDDLpTWsAKQ7rn0mn
ITm7hn/72DX6vR9iJusMjukhsW776FtGtQJbf3vnWvHzaIMaY8C6qrv+OMrypF6OtyahSh6aT64S
7F7J+2DBF4dg9LMVVOwXYhIoZU6XbqY/+NQU0WLis0ZV9UN3rgniAssqbtos/hEY9EkqYOwIHyM+
ZPdolFa/smes3j5w9m0EakEsXFJIaH8YouGrtcp7vRrep4oPSYLwtW3CGOmA2fHNN8KzbyO/ONLr
LrZen39oU/NkjNZmMO2nkvJfa3N7At6rNgAG0ry9D7gIeMCwYXI/jmNNInbycwqLSwJwd5pZdVui
s+d1h5tkTV/Hi/2Nl/XdysBXmcAwNstrRD9QlhzJ4yyedFZvCi/Z6gHG3dSCZJi72ybo9/Wy9r/c
hHNFjxpHOF/LbE9bgGusJMb+whBx6xRSCLIUYtUtBLgP9mWYFRIv+RLE+g8vkOxqG4XpYvcUg72r
wBx2/jReejPtlSFfbkmfBjzQbG3pFjedClkMDBgz+4jGna6H97rUneTdlWXRMs5v7TyAZUlxhDGz
s216H3owCdedAYakuMuG7AcmVTyeWN/9YfoQ1qRvxFTe0s5Zx/LompZ6RydZcvuiH4uD/H7kXjiQ
0ZSJ3yAaAmOivbst4va09ZH+c/MRjsMmTcleZbxyLYrgayCMHelPJbAXfXZm+DxNJN8JFMJDgkW5
r61DjE6amwT9tQhopsItB1Io5uNUWyRkEM5D/uTVpKW3c8RwYgzW6OIAAGvBJnLHve4s9waqr1VN
sx8MALwPOgldan+jCiY2SQezjsF+NRqoLr0X3AvRWu7teIuMfSswrHLjBZLTfAtHlKKAnj9zq7kb
RpCYcYIv77WI9IM3Tz/8qdtqoHfACjyBEnsoJtyPYEbfEjy7+0WMF+1iASKETlxCFaVoQ1cOrFbn
H4xW4LCfyjurNO/tJboUaMVWRr7i1jXd+Y17a8jUe9p4kygefSBT+EY+7NEsJEPiuVrYEXUILFgg
L1s66BvPqTjfga9DSCWbeyWdtAXhXuGw3wwIc5uA2NJ+WaKVyOgDjnmNn5bllc6eWxCdccWQYj2W
Olc39hDLbvZhkR3cSoaq2xfoOpCQxMuTP+WX3C1XbPG32ECokSzu9yglDcKjU5CM2qePRGFdOTdO
EvnHES1Dl+HObuvsvSPjdF9WKNBaMrXTUax1HXT6CItub/uFeRk75qbvoQ1VcfHoIl/cuHn9YdnJ
YzHLSIOm/mHNqGdF/WSlur9NqhFYfJZdYVUxVwEk30m3nsqBwzWqxDN3YE4lnuIB3YjlBS/0vaOt
EzVvpiA63S2rTVgm924eIBBqiDv3GT55CYz4GVU8OKTYDtaxHnO+ISPbyqdPq6ogg4b6dWV9ki26
ssfs0fCxOnpvORF5FPdCLInI9Tkj5nb7KGwbQViuv2gafV9rYE8IAMUMLf+il+KF/BOXwY+30uG8
rzhjXmCN55a2HyFYYJHESPdgiOrL8W8tX38fHfG9jWBVte14lbbCXPk2RqeIKOiyfAKWhu880m9b
r9K5k6YWbEUNbUeUPvpow3maCAMV4Q12L2wlx16PGR+l4VtmpRg/w486Xa4jK7nH83ENyusb+Uv+
GhbrpdXSIm6pay/4MVoyUXCUTc9zAewuX+qHRVjvheZelg41SCPLHvrMvSoNvmM7BeWahCQypG7H
MnxxyomEgTRCLmxx3pU6I1LhtcJ+RP6IEMPFLOBjASzi6ZWeacDJq7oNGFjzVUBYzm5DryrhIhSF
N6WDYHXK9755cDKckAbBElCxwtzjoiXmL8rlaz2kW9igb9xhpKT95lwyItfsXNBnLOE/z7t6DB4R
x3Zr0enVKgCuq/vSxRTRK/GGu9LC45ogQ8D0n91LexjNx5A3kAB68EIf2GYeXUE3VysCa+3Q1QSu
V76khvTe118kA98nGniDLIs+JjG+etHwHc/eD5PKLyPtT6QSoNl0fqsowD+MNwn7G+pC1EqD3SUH
eBf3hpnvZ2e8Qhh46ZpOsJ7D5h2aCDmiUCbico9Yv2oT8nZi79VM8sugrn9GHZfY2cjeR1NsHEMc
sEeHgFPSO6Ov/DWgh6+ooyimF+M3Q09vfGOAchu5n12GMKXwaP2l8oI3rbmOl73kUI6NhDbmR+Fi
7p71mst//4Db/pOExUiSUfeccEl2AXcAiSnVbcb/sEPAIU1fnHDurcihJX43YvRM4RMVHWW9EooH
eSf0+9P6Dr+wT2caf0IEnNVJnia7eJzDkMv/OiBhbe3ngIlR9wCXlEZeLbEvGRDsmt5xVrUzIbrG
0llCpF8i7wbJx40JWg1RRou5f+ImqHXXsch3g9lf1eX4YIIHAUVVHvrF3Ajd/7LD+b610MI1fX07
j8azXglcMMmVlricX3AskMsqNpATVxkRIsuComjUzOMQc0yh6MGSatzRbt43U894YImvooIzVO0/
mwYE95K44K0Vg+rSPfumsTCTdMZz6kVbV6AxCgZ0JWN+SLz8cgoek9EmliCTo1ob7rybcAGMkWJr
8TdUOtEOZny/tkoQMzPnKJ+m+Cp4C0ajO/Z5CCAggk3wqOkEXxSo/FftjC3fza8sKQEKcu/JsqNn
gd6rHL3rit81rPo1RJsfPcYqox6uChO11/AjjoLv4TK++nh5+8h9Dm3G27644P77lpSSn0jx7gIh
4CvEZFWitF7jH0bEAJzIcL5AMB8NY7pq4hucbd0WwPlelFgtiG4xrP5QE03KUZzRFx7nchujM8GJ
Wz22NWDcBKVvWnBT6+ug8LDHfeTEUXBwThp3fNFb1NwQ5IM4p+Iy72vEm8TIJhar3fpz9CMR9q4P
Hx2ue6a7/eplJwP3qXeArLRSDVX1QD4GZQY1mYDZX7muEW/VbI6qJqrY13HKEWBdVOCdg1kyP+CU
nppz4U0U1/iDC6R9flV9V/+XTSGq/aYONyjB/7Fu1dkuZCnYcZvw9H5q2QRGep9oEyJDmJinTq9q
CA+Dge8bNAk4K7P5UN1f9YAcY08EVku+n5ugPqpHF4cm6s31jIVqq8mqfkgcLd9KD9+HkfKkr6qt
rmSrdmn7MMhCsJuKG1TVkNpPxZgxTgGkUe2VbUJcXR0gFFAj7V/ftpDfy3FAmCDZyC86WYtRU5Uh
eDM16edTTsHSJPCCnVZ1kv1zf1nNl1pYbFJtXyOg5+I9Iu1QXytrNRvJqqz3nCbVq70Z+D5HLe3n
0yTiqK1buPFBvd/UtjjBWjmse4HpdXFupY+xVtH9lFgf2XFXv0racc1vOwRxapn6/dV/qCm17LQ7
qHn1YGXwRuAnH2p6xN3Y36sNL9VLKVRKdoTz3qCeaSZMvrhZFjRI/BTqQ5qqddaFJVlfMrZ4durP
bmq3os0wk8mV2IU3LPDArF3uBw57HSWQojuGFiqypSQXDxw9J1heKB/yxPX2S7jA45YtX4A9xQGe
Z+8SjlSU/98b//IZ1CQ202JlmJFEcfART1svjiBSFINl0oZi54ikOKJvoEi7pGlM91mG31f9VJPq
If1y1AjTC+a1+vF+/wWtOroGiCY0Qj2sqMCnnojoXetz/Re5B4cIDXRBqJPcq9RHKuE64XAfAPPw
WQYwpJm76LtKdwgRaXMO9NHUdqeXysNa/afaXP9yGdHtC2aGKN2oPQGrILUE+D/qI5OT4R2gWONl
Yu9Tu6B8AXEsvMBmWFyFMxYFFBFT74wEJ0j+br0tPMpSgWqd/cv3la36ICI92S8sGL3y2FRvqT7t
knyDrQk32ypdGHXqSFPfWJU5z3uXXFZ69laekRxz8baBV4+7yMtuvVBjR1R7nno4H62/7KKnSfX8
Qhn04Ms6iPyxT//SRc5ee+7aYnfaqkUdtnszbI7nI1x9PfUvapmaDeVeqA8kgnYpP5MX79RzttrZ
1SvO///7Lqjm1VZTU6f/UfOnyd+eV7O/LTvttpXqJaunypxRlJPZxBW22D3MgwFecq0PCNjU9zR9
p1+FJqF7M2S6lrBDp+VuSG7x0cUk43o3xdLdETFPuRLHVcYwEKpfN6Z3hbAOY9NfOrLZSK3xDkZY
2YK2xhLQUSOCuXiwNCJhag1t3owwSD2UoHou0KSSdqbmvUyY0F71ENNu6XWMxqCmimJA1Y4MO6Ow
w+v/frIQQbUbhflAbOiCx/RxtpPocpQPQTxyFVDzgenCi1CTvdk0h7iRHukJgDUgyPBSPRGGXChc
2u5uzhla9XnVg+oDn2fPyyZr+ke7/jSpnhLnjvHvL/39+fOa48mj/YYoerpy6E/t1Ct/f/lpzao3
/cubnN76lwXndz2v5e+Wnd9dPTu5zjtaaTQtVgsJVx6Pf/f/p7dTDfDfnl7ow5PN0D2dVnf+cX57
3S8f9bwaIgsn+DXcS6lXq7dP2LmMTH+LCqCmpJFRt/plcorBhiNg9Q89eZu67Gyq9otqIqoHtUxN
qSfUbDulux6k+/5vG5inRnhICCF3aFg0KJpzGVFQOD4MJ//zfJpX7ppCFYNQdd4v5OlWPWBR46If
ymur3+CFLi3jTnVmHNXJVQ1bnQsc3l9uauijcyInEIexmEfEoDzBibFOLqZTT6dWQwiSX8ODnYot
98t0hIo2ivStauiE8nqk9xhH4sI9qC5tBsqQ30sqvc4EPTWLjuI9p3ewNZQ4Sx60aoqRxH6MloZK
ZRyusO3FcOd77sybQoemS/+Y9j8BA0IHk1z9NfXbsqbRCatJxpyaBh2sziBQUT2MOKsvTssSfdqT
nbnWVU+WFwy2b++jmrGk3J6QbusLNWVIgcF5GQQW9gEHpvM8J0gEm5bRryM1VxPZRLjc5fZX825j
PgdlGWxVe0112/DU8YOoFvW5+zbTEF9zd03FWI7ravmgptSW/m2ZJceP3Pt8JWpQfOrAnabVhh4K
amqd8Ndqc6pNfO7IuepSdJqXFywXCQj6o/qgmnGxEuOpyVnRDAept0vj+gcQ3QoALH13WyM39Zct
qhYmRUltlrFqr+n8AkvUtHuXs7yWIAW05bYNBkDa3AwyT/IaIXh59uTI7Ihs6MrxsiqT7ji7b4Eu
JTdS1nl++LtlVGAOWtwa+8iwkOfgWDw9dAVlgNazCCP+a9lchx32ParL4JrtDR6Q7mKJP63Qr47U
IB10icOrYyzoTtR2CtUmUpM9p5AAAigRTS37+nlLqA1z3jpRY3CT6gFeVpvg/KA6o+fZ00HZuahm
5/SH2gxqA/3dpjopP0qzOoSUu9RGqXCH2VWOplceaadNpI48kQzOmqQoWiIS5TXIivrszYc0wEi2
TkxUD3J0fnQQOViKKh+n1VdAJ2E7yt9JaXoy4QINVvOnST/0hrUecf+sfkJd/o6n31tOqVnDhkZO
ZtpKHS1xYgqg1+JFnSDVEePPE0ABNXk6lko3PrqllIQIWtNuLqY16sEEmDqozUgzzLWOQ5e7IjM9
TAXOiyKi0KyeXeSZAvi7tsXE9Kz2pVqqTkv5cJ5VU2qZo2k0HhhAqD0tkj+DJtfxf57NApf9/O+k
FXCHwKT8a2kF99Xlf/7HD7Wu4/f//k8JKuIf/pRUCGnItH1dxySJMxMjxF+SCmH/IaBf8KzrCKmN
+MWrafxBEYPeLRXXk5HzL0mFJf4AQKdj9bZM18CxKf43kgob++k/USk83zeE6TieYQmDSI7fnJrB
qIUD4DAHd1+28YQ93wT+RMazA9owD51Pq8dSIz7FYNxXPongmU8Q/NCK19oXxc6h30NVLgy2jT0c
aStQbOB530oWlK3DbVYCijLGKeCewVsOBf5Dx2/uKsOlsD5QTDXG3FwvAV03JEW0aCP/uCTXZUcf
ds7oJjv6W5oC0/cKwVGPZHafzUt0yA2pnGjNC6Ptze0vW++WgXZYFv9R9JDoYySnbK+/+UnwnPoO
v4ppUWP5TWNCTFoTGKNvHxfNI9HSJJ02zLRrIk7nfalpe7cwCWRqK6ARi0UGUXQwl/Rdg4axIXuY
kj3ftKtwlfc0BBdcE36l06RL/JVUWu+gkUIs9N1XmE/V8X/+7Jg8fmcBCJy9AgqA4yLEcW2FIfn6
uMd4w3c1/iuI6Pq7PRG06Nte85pScGVBTkY6jznMh4S24LsdXwruxLBWYv2ouYE72o14KRMNT0pD
UMwUUnkdRxDdXglIe5wPBNBvXVikq8RzNiahcdR6yKtCrWGZ1E5KEeLCpCbZOtmllZErkKPSMMzl
LjbqloZY8yMnCmBVBd1lncUQCMrpch5CynoLAbEkS0STeDWH8MmrOuqmsXHUlwrCpXs00gQWs7gN
o9JZtVXf7xhcPC1XREUu5GiZx1wLiHkUC7hOAnBtslEt8hWBm8ohz2cTLfUqcknWpD5SC3ud83/r
MboRmtFsW3gTK8Md/JXbfVcyUlmBE0kwH8MMIW0EkiWz3RcU3LyurUlNQfboas8VwFr6m9pX16eQ
CbzOgaTWHzwTXbw++HT5ggjTUK9f1TCwETTTFkU5dQSo/FjQ3V83U45ahpVoZQgIs7fvIA18EWSY
rMxx2HsJgRz+bHyk8+M04EZKJ/tDREeDRsoKoPht7AhSJipMyU2POiRvL9Nc7MIseVsWInGDTCr1
KHu3mK7hx7ffanuxdnqEVgPH194rio8lnUmnhslN57fe9EPzWuEFQsqAo7Pup2lblyY9BLGhfn+Z
+ySx5l0B+z6Bkk5kg3UDr7FeG6ROBcYVKqKeevODgFF/IJBsi4WYloxBv2GYLnKv+wyaDngHLDpa
zLsoLj40lx5xDo5sE5CNvqO4dEd/BQEKlOx8eGoGaYKui+dqtt+brv30snqb2P2rJyCfDF3xvU3i
OzMCnGnE8U2TgiyJ++EFhdTb4qw1uOerDgjXetGWbUiWD561y2qhtjTp9qsXy6QM81utLw20B3Mf
zwFW0Yb0osqAJ1QZOftPLz1rggauPR8JfNyRgbtKu+FmRgARmd1VVDb7DtKCmMZjmzZfnnkH0O+i
9/OnFsjTNtSnD81wtnXfX6RAuyWppxTU4UsE+RNXfJjxNb4rD/kXvDkt6o9OXlAsLKO1rdsvIvUe
ZbnL1parpOIOBFR9ThUxRCaGMKBHQjXE5X3ith9kzr1F2bAnDht/J7aFIurfO3GwuHVZlZjGV4BP
WsPoVykJKXihkw2UOU6s7uNScs/lZZ+QJH+SdfHewFstbOtDa6OKMiEndK8lMnLyb+PBeU3YnkYC
Lj6IL9M62XdN/QSjTY7nbz3H+SJdoSLX+cOeR8J6gWoTjHsvkupb4mvchoRUCEhozOxm29k5DXwT
ki02lAi/5rAnUf5HwZG3EtEktUPZE/nyO3SHBCm6DJgcHbWXuZTNypqCVdxSFWm98t7D1GqkKevo
soSzBqAVrJ03JSK/kjs11nw3e+I2ntK7xJ2vfUs7VJ6/ofWfUQKF4YpYltM1+aRjez3HqbVyQwQJ
tMSPLc7JpInQKgWfppNfkUT7gIiO/NV5wj/qmpslAKYTjPrt6X3TbtkEbrmjeE0pNPnIUm8jj++5
LWXfOLps8viIyX5roZY3Zmjydvg21OW8WobpB6J9RCL0yYkyrLadcRtUxp18IvG913SE5Dj5n2YX
3Ico5jAFWKs4QH0jxLuYgAmJyyA9eq0vmZLD63KcdWRTtQFWnjyYMlumbexD9qnh5o207Ve6NF6a
AKA8tyEsO3LqXe9Gj8FIwFIS90eM3cAUOrqvrRHuDALfuXU5Fp3xYjlbO2myTep5165XvoR+I1nK
r7TYE6w/NsTRD90rYCUBR1piminofrZFT4QIIsWNh1pwVfXo4vrOe2yboeJeM1qjAU+Ooy8glHJ5
WyMLIIHHerZwk2SZIcfJ5rgDsnWTVc1zEE23oAw8cum8Z4OImyRtv0exVJ711nerRezQSdEzE+ij
ZV7m0KinZr++r2wwKr7gGijoHUfWuznRlKyyYpM04SbyF7LKbRB8Uw79YaaF7aaLRtbK8HOy+js3
9tdTmH+6+qRfTE0yohRxYa1xdxXGkyxBDNXOnJ2bEAHPlnsYAmb6x0krx1Woz5xfuPbMBt85Nb5y
gFUrC0GMl4Ku8yznLZ2odJMi8VFpwUsT9d+soPeJfS2L3UTolWW7MS3Ab7nHLYlpOhqW4hmR20y2
jY+tpsJnN87iIcG8ownvNRczyaKUITbvSRV/zDnJg65jfTgMRBIk541mdqTC0MOjmFRs08a7xq+N
LLBnV6w6F6MKX1C3QncNK4ZUh/RAO6a5tWV3TYcHSoUMhEdldWS66RBDoXR9c0FHXwKB/L4I/bGe
CIrgO0ALZ4fX2rZZe+SW9HpJAwfHxeiWP2LYYKvMKPXVTNsMVNue+zWoycjUsJ0GW+E8dmEckt51
9CbgULj/bnV7ZGPb4/clJlGrNuc9FdUn7suLva3RPDfwF/ee9zhiTU5DcWF2iGv1FfZfjGuOtQrw
XwvOW8HSfWR4rfcOu8S3nZMl38agf1mELVl4OXxmk1A2+0FCfbwu7d7kT9cFcHbk9sBh9BrW/fdF
4yDOI/119GRzFLo+gMmX0MgfUAJE7OjgU0vj1WvMaufZ8aqzs+9DMVCsZbQN5hzZoQ/rMtNuaYa9
E227rBfQv2NQPLnFjJ4qwylb1+WzgF4Nv/A6cutjP7v3mjneJBVhbXH6yPDzQuunRwQEjpQvc2pa
/KPhr1r+a7WEzpP6dlwe10Sgr/IMUpl8W8slBST1H0Ti/miTiX1+8p5x69wNfEPXbrdjah9EcO2C
UNL8hg9OLHmUreGFwKYG572bfD8DHfG5DFhLwrRv99RHEJJbW7cavbVD2lOXz96xm1xrTXcZxRFG
CE71xmxu66LC/zC/0TyEmwJpClQ098zZbCInw71djGRIdQ2MsnKpCcrSkoPmMvLxyf2oXBtu5ELm
SAVmgdDi2ww+71YrCUeqCxMbvGlBn8cxiSx54/RDdZXayGU6AbzT5A4GeixU48S4HPMJVzvW7CXO
n0yNTNxJi7NNZIvHBNI8OrGWzdiD5031B6L2iiIutoGT7MlX5PA3Rly7RX/wC/9HHDYYOxfibcEx
odAYx/hqNunu4yQcqfDhLc1Jy0Wuqt8XxcSFMIzv6pxuZOoTQ1oVtoyt6yWjIqHFf5xQWZCc3WLi
aaxNJWimTyZtLL1CAJmN+rH2tMvMxkI9DxhVi9DeoGfOv3l5/RBFHp7JBePeEEWXPeHne0Sb/Uqr
sXHj/INcLa1jKJeo2kGKwYMorWWdNJ4N8kGXrrTzrJoy8Kc1yqgmnxyleU2TNjb15OkfrNtMWt3a
lFLheRVqCs3ysPMG7baW3rBy1LG9ItsF6r2PwsUlGNhDlDvEVNIiWTjRpPlOkzuMejDle6oVqdkK
314BN3VXy2rupPo+ajLVA+4vgmodCvE2yUZTEVnBunAgt3mkExIybxzzRoOU6KFWg0FrH4EKY1+p
yNfj8vEg8wD7ZA4ebafiZ5Grl6tRU+otQlUvVgtBOFNLto1p0wacmEItrXNQq22Mnk7/f+ydyXLj
yLZlv8ivoQd8SoBgpy6oJhSawCIUIfSNowe+vhaYWS+v3VfPympeg6RRVKoJEXA/fs7ea/N+qeku
7WL3BEptr8q43TWkdJ9kq2mXSA7xDpTp+kAuLicm024OpuiOXmqtFy6Z5JHQ3+Rx9hI9FAvSXzIU
q/0WvuRv9tuHJIqL/TwZbdDEUnJXrs8o4YU/w6C/unGMXDsbyE61cTJTSI/kjy8gyjflGRBQ+5tt
YO8xypxgH0sZPqx+oDilbu7Rk+zKehE4/D1F3U4wU5dnW/ACDaqx/qAeIRyWIf9dmrRvfSlmqsRq
D1QvXPQSJAy+jCdRUjzAPkZBushQ6A3GV52f39lzfDeN9g/6C59ru+ankqgrtoeIYXZYQII9pSWh
TZZorCtRCWe5DLDebeQsTsf6UDVsFX3ZUAUmdvGxsiF5GRyPAmzNRW3rrOWN5l7F7bcSNsLF0Fuy
4af22dINEoBWDlNauXQhMVH6xaHVkaCIeNRn/MNGZZ8441unboyyb70koCTmlqHUqH6N/R3IZABH
FhtYB/n6UulUYijXutd4SUn5EJLqEp4OuKuxANodf6sjJMtGns3hZip+mdbqy1Ss3xOuCUYm/UlO
kYm1dfqh8nI+uJO73nOJeIFn9CAVyc08OsZIjel6F4K03cvIbN/OroTU0zwp0OHHiEm6Ri6PljM+
EaEiD/kQ/7Lrfjk1NZFTs5tc8mjM97PTqWBDaj/0UZ8+CHMiNimGnDUYznlZ1fJCfp8e5NXIalkY
V1tK7yUWXXUS41D6tYGmR3XO04x3BmF5s44ouKlYq8wz7prtYdQsREtIkxOpQzAHHfKaus5T3qAp
Sof5vltE8yRl9DBlenH0zB6P4Ty9AttggkJg17q6T15QVUN2hb4j79LCOSZQjRDfL9dlIdk+azFh
T431nhJKzZuYj+Fkm94pmeMehVJs7CvJrqqp94hqJGATM0+dnclTMdZ7q2ybh0bZBOmUsXVyCiIq
bfMpnnINwAfyvlwWZHZ1BuCJF72j8QBiBiYhWj/DAEQZF0Z9IP37nKKmD5My+t0TO3vVUSln1ege
lsRCjK7b/MH09cfYzvkx7Q+CZLbTUOUXc9Tqi82V23bk4yETxXxzxp5hnsgk6EI3qb5Hq55fXTIR
9Aj/5QR2SWllGjQuF8S4gk9EWHWJ6cpsMniCR5gITA/2TL/Ec+ZvOPFkWNuQC5SV20dt5Ryv240d
9B0YK0Mk4oIFtx+x+g0t3vN4GP4QGJY8DjMis9J8GyWVzLy2cK+XFviPu0tUXJ71GCPhsJonPSGn
b8RfUC64YKklDPoQ6QfxvSPi4ngv+hw6QxV/gyr5EJlAtOnFVRxASihLSLMrcWm8hX+dWWZ7a31b
yXQMJXlqhzQrznRLab307kxDAQnW0l+sKR8u28Ct/WanJWrzFeFdRNTbwVm6LWjcbA7JXGF5EMsj
9XQWYrbxTpE4rPkgHzWE++zVhdjHLoTufMU9vEWHaqUhsSJK58F20MpYbQV3RItI03CqV1tM73Bm
tfv2u2pF+kLKfQCwcXiKEIEbMwUj4cdYtkw8L3Fh7StL3zPx2pw6lHZt3VJkT3kACs/Yb+G+QTd7
v+PNGbxOg7qAn0EqDf6u6e2AXmnYxB6tNcd6XYBFHUd8Lw0DWH8uMnlstIG0yL66a/NXZtawkiPY
Iv0UnRcElH1zKQmrP69FdzHqTvtGz3LnEde4xfpOKGxQbUuCbHi4PUvTu0axJQslyIRst6dze8cR
OGJ3TMQ5JkdxWohCyoBE7yONXpJoZ3AKhUA9vxB/4pfAJ89For4qoS/7TsOKndEv3umaHPZpvkAH
0jdr9l9P02Y26Siogozdk1dNWoQxFsL86iHtcqhL6C9m4TTnK2ZUDvB9CSSqsF3APx0RYS5KO04Y
BD5vL90elk6+zQOtDnRUjD+t1FjPo2uMfz/Na/yp2rilxtkaIyQebs+AV62cA/vp74/7pUgDLStK
8k03SVO7DQK3Z9XNPE/rY6N0xCbnnYpQWT4BFQv81pw5uxsE4GZqNzKHDMwajtjttehWuvzzaYe9
fx93G+mrZYKdS/ffvvb2DW4P/3zBf3yoaRnTRixlht/GnEH/+RLlUs/Glbb+5zfUcSQyf91IBH89
1RHM030jQvqfr/63/+n2oiccSNOo42HUbcXX//gL3f5v6ekNR+Ck/ev/S1Tk7HpjdqES8lNvD//x
Df5Pr/3zv+gzd27aI63aqkUWQrLBrblAl7uZO4WD9bgDzL+/fVpZzKGNaZtDZ+01jV2NaRvUm9uD
GxGRR/MU7cvtY2/7zNwhqMyjot4TEcXhzSnLMXDGgV10Ec9F5b3AaKt9Y7sCuK8+JS2fvV0vtbbn
Eoc1s10KfdxywI9aEJKeUTzLfj2X0awOwiyT5VLA2gBRI21aAFjwATF+zNV6asfpd1LWJHQSBxdH
94PRnGFmYSsZkbwmi22wZKB/4CrC/ESdbo+vVo4Hq82b5zR1v5K6eZS2CmJTPtV6/NOp8xp0R/5A
J/aLUM1uTJ/UPBCqOKRu0DB55Nj9ziwbDwesOL00fzkdoCwaPv1Oa8XPAZ+Fs7rEy67NUaj5My9L
eFbNTNa5ACqEf5Sf3i/3wAy/IoCA7DHP1WS9Zvn0kqil2Q+G93SbIFT4zlGUT5/E4GBh4GTkGM33
1vrjzXRybW98LLXxaJSnceO8a+2ELzLp/1iVIFRtvrhJfilFfDD0+MPY/s1gmsGH+bAYLnDzIgrE
hJ82BT31XzbgvB0Q88Zx9UzU6WWaJVnZJWQtSIK29WjYwxvZx2ZCM71Qb0R9Xe26y3e1ZR36VPzu
PEsjPip9NNT87OnrK2DP+ahbOO5aWd/1bXdsRHsuqN3yPMrPDSLcYymXawPG6WGMvtwaxH+uwMEl
2CKI0CMQ7EbbAv6Y4tPgL2FaOxfMWouTZjfpnAZk8TqbXrxT0xp6l5Ziy29yTwaSPoRUuHI2i6pv
ZZT/JPpde/W65Mv0hcEKKboEafSxiClUc3TSh+hBofmTo7zvK8UyaW7l+YPmZS+WLrWdWxMWNAfZ
cq9sC1H7eK88+whDBvUv4tvOor0pPiep7vIRhnUdW28NDh4j+z5H2DPiiAQ7r8kuzMrLPVCzjOo1
vXoGQRie0/yqzZJfGRb4yEJyMDPT9ZfBTMNJOXbI1QP42FA630YuQcQwaRt5+UPDEKI062RnNTYC
cXxJuefpoVVTyANKc3cO0pFAlb9bMc3+aowwdtBpEIOUCIzZZd5FQGD4AzZTRf9p4SzISf3sjdJf
rlKkmt+s3m93KB4t1+p9Y44QzSlszXX0DeMS7pcqj31aii8eiTh7145eU3hklda9cSg7cZZwduXI
e2dpElOpZT8x5IePgHuZO3291Enxp07DPMmf60J+wTFX+7FuzhLkOD5AVCKRND46zXSwW8wBVoWM
0HJ6sgYRVKvrqF2GbTdw6d8bIA6xh9WlSyOI0NvA7pwByBE8NpaU/JiDbNkxfyK4yts1q7qQlkbk
QZy/w1c/DeDFaRQ1u5U/QVMJm3SSj4JNLjS2ew3/FYeWMzD4h+2/iEBDv6B0pcFp7vOe/ZVI3hcu
eFYaB+2pbHuwqIMXtDUtO1XQZWhXNkeYlhRCM3YvDVttmjl+nSDJL2GOEho0ML0h0L014oeSUQG7
GRBTjERo+fHESJiEizD2RczOXUwVjeIfHe2eS1eD1109k2jhuZ2DGk8e41t4sV7+3tIe2ZtlS4Jw
q56jwoW6ZxWPebfSbhLv5ewyoJq4rza1VuR8GDXhOGr7Q+oZvm4CBB84rTDVwqdpLR+dLT/hydLk
6/QP7xC3xCsTlY0LaQZx0v5p8/yaEmroTpUHyDZ+3QbSTLtggfRJf/Cc4tBuMerORpFxczyek0K9
EUWU9Hq+zjvXLjN/mbKT6SVpQGQidMV+++f3bhp4WKZVa9p08txDoSJOzBbnwdl0+IEYeTpbe+qF
AGCJJYfIq+5Apky8V9qpY5DWQppDF2ox87O+Ro/TsLJReorHeWvY4xnP/GogWq6OA2NIHX+TASVS
fBpJdpcX9We79dONMcuYfrT15d6TcKWIoAHqJIizd474BJtTZCyfijuope0sdB20Jq2bfiExYf6a
idPE6EC4cd0+TDrjXUHrGw/ZqtE61ZyvnJZB2DSMDujI+D0u0cReqyMnp9YvOcyAsfHqZaMa5KFF
Dxaxno07j6lxln+ahVHs7WKlIwgIyJfx9G3F/ZOzhjbCfnVz/YKLq8G1YzyKciTjUrd+9jCrdtzf
LWhefqcCIEolMKxElfOY5eXgO1Und97cB9zt/PUBCPlUEJm6vRXWC4M1PDuyLVmoFi6ISGuRtour
t7npy6bX/R6jXI0h4jCbMg8wKRfiT4sCkr4Bk53BFjObKCj/clZvefFYEB4SLOu0gXZ902yM+2FQ
cCgbd58PD5pWqX0zYC4zh3upYcpHGdv6hHRIloT4eBv4/3/gyf9FlWOamkG4yP+synnBKPmn6/78
+Xdpzt9f9b+lOfq/HNtljvTfaSdS+5ep25BGDBQ6psfjf9FOTOdfhJdoMM0NzdI13QaE8jftxLT+
JdlEAD5LuHMmePb/F2mOof23XAfPkNKBAqrppqPRZPmP6DOX/opIJtoICb0kfEZ0Ym/q2skye8Co
b8Om+qxNo2GF1LzJF6rGIbK9ePvM7UGUC3q3myr09vEsku7fPn37xO21auC8hFksgvnApP6/KFJa
HEPsu33811PPbE9GIftD5UQO8ohodxP83USAt2e3h79EugOt01Ao8/GmIvxLX3h7Sl6B3DwYaHxv
QtAcQ9Dq69xNOGVEi+GBIh549UlZTsyuHud7y8vf7A1Rpspm3tlMVPr1MiGCnEtiMHWNA+xujSas
mAZBda5TXdJVJ0+7U0uQMgHNtoTtPIl/4v4CID03r/SWWPlyAL2PpqX9KAFDPyxGhmtoFmFurdEx
EfglygE4PX7bxx4zyLSlfZN1XPt434fdApkhZchSbNngCW0mOirZQTPi9GgTIJ5uSeI9keJyGjb4
YfLetOZlwXBKZxKqk1Wv925cpBfBUHEuukMKH8W3DrNaaQ1Mr3kyJuHWAR2m2cI7y1CxtL4D734h
iG8lmkzuIIkZPhhUl0WqZMpMVnrHuMmnZ2oTvPXsYQQOM1pA0H29dzKVdk1DfLC9pa8vxLAvo6bR
n/bEUaO4Ip+FhmRN/kc4tRzohcr2fX/Iam19Fcl16rMfxVztK5KOd1YBuDmisZ2box7KlTrdlZhU
N8nNhL4Gwsh0Z8Q24y/dOmopDuAtpDMiy5l0cVo7eLoKvYD3vaXSMxW+t7pmJgBS/xK4ePHeGvKs
iubJzFv1zcjPNo19aOm0VReHERPWRZIvJypX6M4BtlsGmGK9uhJsQEJ3XCwAdNNCwpNFOjC3jIAH
c/5hpLS8oOvo4awjSKsi59e0fRdnuac9i9Nf9aRvsCeY3vqRErFM6xq80CauXp87JG3BYsxPWtVU
eHcZs9ATN30rsT7jfqOTm8xaCpfLJsqaE/MhDKple+iGqPB7+qu6Be++LKRPmM0VPCUbh4o69iYP
1US8EBFnwhfqZYApLj8Sy0GetdOe4TqHdjudVmKiGzgCd6kgziP6Jg2scuA1Km8cfae1n410/FUM
qDuWtf7W99R2OkWLQCZHyhmn69ZYTgkBpHqO+iBq4C8LI/XdtLtWLXErC1VmPecMaW22bNFxI/bH
ii12B8VWRzKDD5Khw0XEjBo1s9qnQr9oK54063dqoAcq85IzR63d6X1cIT8C+Din44Jtuv7F1VEh
igKJqaWOuUOpt1HuFmoJSleTITVXcZCm7fuIJuNiFYebPFlnnBgRtnDRoQgMBKyEej/ozGWxwNrk
QlcGqn6sW/uOk2S6ymPBaVrUXXsAFwt0pmi+1S3KxGV572gZcDYzjf2y/WKqQuQxmHFPWELcnUrr
pdSdjxxqS6iHqa0FkyqBSNBrrPRkwjHMfN4Mp3uiL/4MttsfHc+BHNNGJBcaFqT6vPtecJkdXXPs
cClvWifct4LGJJb4ad9xwm3kPbl8vD1Ac0YAPNKuDplW07+UsguEMQN2aKdi5076b4UMrWzf83hA
RdmYxDNXCewTbo0EdZlKqkdn+yG1Kg/rOAmcTw50J+1e00Xpm3NrPw2a9bugw1DHhJCn89M8pkTv
FQSTjm0bnzr5HM0yfus4FvEHSmcId9WJqZ6vMVcOVzIodskm8COpbDmM+N3xnOxsmctgGrVPI+ej
Uot/xsJvCefwIaUHUbspAIoxiJIrsfHiYCSsnKPmcHqhQu5RRXVbcmnCaUCRYict582cNe6DVDBv
ZVTlQ5owgrgl0Ctm3iAIKQrdyq3366RODkZWfyETFBoRUXmJAQxpgkBO4h8QEO8PMgYrRIkDCVNy
nzcMyMf8Y2MuNWCUKq8t323rS5QkS+iCCUVfoMapwWvUzZdXV8S6RmQAtfpwjEEqzGVELJFo20OV
Mw3J4Ec8gef2s6oLulxEp1Vn3Rx+Nypej9Fqvskt5XrOdQF3ZCISs5JMImZ3DA2WqYYWcVwsJ9e9
4j7EuhANPvG2nT/hluQSFtOpWnqG8no53q3Zr5W6HZZLb1+iDAiQ8UEI4YfZQtuw9KEL1GCiNmQQ
R15H9YtQiZ/zEjakQ/uDmB/LsRkCU5ME/KnuYtIFd3XMWVVeEAgS/eDYNxHxPrDLJPopKpMDcljL
t3qo+oW5FkdRLBHJHID4bUujVl/LJ5q+hIrbTIs0I9qXbk08MCmJAQ7/s5wvnc4tiQuJxLYk+7bM
xIt2b21JwK2gBgmalRPnZBIXQCzSObIVthVbHs2MQ0+t/Hw14UklnNw4LL6okr1oNaboUGhkLubM
/1EgfNkxs8US7QONSo6fmTag0PqO6pOuyHLfDBwAvGU50FP+Tn1v+40agsKi2Wan1VclQUFJu0WG
lCjGS2wqcbc8Lvn60jpdH+ZOttyNgn6DrtBk6qZ1jXFgZ9DKLnmyXlinH1KnieHAqLcWFCPoAedB
ZFA0ivkgOu0xRSnGcUJxoCXzmTCbLkU7gUBDEGpjK3xEtYEppJlhQkaBE5eXTNce3Mp+5s5510Dx
nMGdzwcYz2dJPfPXQ04hkYOy2bvGtbFRAVg5OupkonwY7Zl1oMZ1DNkB+3V9KoEcn+vtwUyMj5It
PdA8734G17q3cxZ1WhbfkgaHvZfIjzEpS1qqNWAk2zxE6BVZ6ywFlaK0X1BlVsAglh+aN2b7Cdex
8BizYhssDRSV1c8mzRBrWFRfYy5MqsyyvGo5Y/gFvSCmzPiUNjbwHfyFbq3CSP6O6C/vbR3BWSr1
1J8nj6bZzPlRiF+s+V0ohUIzNdrhDfjs4EMmIEFutkSLPUuCs2yVVyNdAT2Jp3IwEGVndvetShEa
loJQ01178+Zq2/qdTTW9lY2tauCLRx3QXs2NDjjdwIDlOKJ7SolQnExK69y8EnYbB2JrNLSb20Jj
qs5xG6CcVmnn8jZqENx5B8eeHlOCSlyifo437LhWVS9mpjs+6//9JImKd01jPMxddo6dhJDVmeG9
uSXMWwaktIWksgSA8rEGqNdvbhaLYU+Isfpadf16MtPnJXmL24zxxEBL7PbrOJIEdYTNJ1eWaci4
hnhRRc+Wltc5aw2SSAzjXC1JyngGh0kpjSIkFeklu1l9FirpcJjF/SpzG0uQMbHuWch9sdHFG1he
I65ir2f6H2WLfp+XTnIiIcJHH06ACTkaKCDpbffpqAINUElAdBFBApuJLNlMZGX0YXXRa7ZSLHfM
VQNuEs30roi32uOUaG/4GZi0E02W4JObCDEkTn2ge0vb7pjpUD5GtGh967x7caedSfxDXySRhrdb
3GetabRQvPKjTFEVrUV1XjdLj0sdtUHKoWd/qPG5zLw/E2pnoBz1Q5XpAnFjwdDLfJ2ZHtO5fUmV
MPyxMRHpdrB5zMz5KVP0MqudRFCQeedRTKqt1UVtzu2kx8XbStwzvzgR7aV8pw5MQmmQwoDzH5uy
FhagKcY8EnucZlGcT/6iJV/9XFxuE7BGe2k8wzzFvQlrdztEWLUIEwdYROE15HHXtJj4Nq5fSbTA
XEaItuJ9RVAn6swNh4hoVSgbuzVjVBtDIGFD2McYZXRo15BpNESKnUp5bRfHPTfbwxR/Fi6YqpVw
99BAQm2aTFp32qrLQ0KUKvmrtS+22Y2n7O5g4ju2pgTEX9H8oKIg3aRksXFJp+gJlFDNNmAqV8J8
5upVsdiGhOYmzULWZaqexykpDvXgjhdBn2xZPf20oIRfC3Hu0v4n1cMbrOmU26q72HIm1T2zQrpD
2pQsZywwGtP2Bv15YltnfGoHIIPzsbOHGVM7g79mC+sWee2eEJmmwpkZDKZMLbeb2kJEZiij8uUs
mQRtV6HR4mJ0rDo/zIAjkDXUOjKjDzfD5ECIMLEDmmgZeBd3xUzKROYIhBoSzlNczgwSvawSnAjj
I7IZCr4l9Y6tjAMixNIDJ6t7xpDpeXmCAEM2cM+3c834pV6g/fYoKS9DiXSph3Yrqkw7Q9MrQ5m4
bzGBsH7irix4mx3RViT1rdmZqMyqSPnZNMnBjS3ZKY4wstbMNlUKpTLeXH+3y3zZkAgsPPleOj/c
1PhIgHn649LcZQbCFdMc9ia96iJG8od0d5c2KxlM62pDyaakZsSA1mgi76kYwfZ+lJXEe14zAVPe
F4B2cb49aBot911km9+mcuUa3c6uFgDivx6KZngbsZqHk7D/fkk5GjOmZGz2t4fIcVswGvFwhx3q
VqTvV6y4bKTdWd/MdGY+6GgD1E/bXEkgTmlhzmIeuTCRrQGIBljsWMMWc4YuO3fq40RLAnN4HyaF
mhk/qzHsv6csRudoBQWWqtL+61k+OX6cK1Zr9iF0/HZH8kpFSFwlhpqaJBEkrUwDgUXWHoEax0pL
PQE8Sg6ao9zjqpzgNh9H7SY3ydvfD7fXigyhPlTBZn+bnqu6hF6TZddKd1ywEHV+NvEhWCWISehl
nxZtFgYjnn3O6pwNtHbkgyIJ9JA4GjvzRijvFeraagMpW63n7Rktvk8bLnmxZLabIEP4Oti95thE
5o9moFdQ5l4CPLRF/OWC+OYopv6KPrjlH0TbLqknVLuZYiR5e9CyEb/VgDmjc0qWDbTnM6Kw8+1B
rN+UKZzTbVv752Wjp0TnHvpnXr4OxBT0ltzn3qCCJbV+RiTchXpkTJfV5aLKVhbflWv0CKz9tK75
dKmcsayJpoJm2swIGIgaD2U1nmIh/MiQIWuAxu6CmtJMSuvp9lAK7Zc21M9273Z+L/VXJc2BjTPa
py18080CVLdEsYxG36AqNc4zRemhy4qDK9R6T+Cq61s6MBcz1607LUOjU2Sk1Jjxj7m6Ygethh5y
QEXjPHH19KeF9HjXFXZ3idboW1K17nPTUBrAlmqShlu9iuynSKasq0nxu2/FIZKjd04bpA8YaeoA
L9Syd3JwVz1VxMuQmBfbjTHiWBwMZqOOL63xsWoQqnI5/Ki2mHRk5ADnzO9dkxk7JkTMa9HLXHIN
yX0V5/6UdbBBPW0+2Zb9px+Kl0Qr5dEetCWcTfeQTBzPoqSeryv0+RUDD+GG+melSCtwpu+LUZrX
tnBiDDqVRYSakQBGIp2d8OSHJlW/NekRv7VytKx7C243UMILqfYnuzfc+1HriUUsFzri3oTeqvml
k811aR7norSunEAYTtTlFLZwKK2EFbFeVhJeDE6+8WaVWWNCUeOYemLBHhe2E5BOTrdBqyqFP7fd
Ys/m6C62sqs9/VzmJP8waL/3Wu8ApDcZvjs/ve8Fiu8HdsU4aHtbf0lQtuNZM05zw1CqSarlri/g
t6zkaR2IbpX4b3KkYGB0/LYkbwvi2mFM5nPDBCwYm3w5uOZXS1TaybEzRL2UIxxAPLEvuugFCw5V
rEaBkZE2fa+6btmbvTMGiTf9IpS7e7Sr7ntCepafbGEAtxieAbdwQNeyJNmM1wQV5Rm/CDl0WhdG
5oAqCRUwhBWW/3x0VqYswH2hrr/cXqIWWs5PqpADfS0elgVYfDaZCkjISuTa1mMab1b+7UGQnydB
QzAuBlqDB8GvdS7AQtfqMLPi13xbudsRjMpG57lBYW6gosVonzjVT3+9ZNxM3Y3hvPazisNbQMzt
4ZYX4zkqrHs0H+m246jkqdvihW6fN9npzx3HMywUCbVCSfwf4/0O8I2zeeSLW7LN9mDMoM0iLl9N
IwcYA0mLy4wOwvlW9EQd/+jbM4aMKHYq/e120qk51rhloh/mWa9wQaujo+u/deUlhyYtSaR0JBpv
wuQM+LJ1PdIwlLRVIoipgbVU2bGJefPGuUBE18sBrBwnSjUcuGFgU0YJ64d4mvUcsXnUk1xDv2Bn
zc6fcZl1ACTexfMyiGQRpo8d+VJFfU3iDOv3NJ757sMui3JyJGGMri7d49TArITTLQ+aWj0yXWI1
UhYmBmU/xQYO2DFySFVYpuieq7UJiqVmiayNINkLoodbb8Vz2O+ZYo+H2lSX2CtIdEQnQvtoChBa
sdTET4PpPjHVzPdDHgeFMowT2TbXPM6+aGrlB97vfJ5DnGDtvlixOC7N+JpnEMEsFe8Xb2BGadMz
aHkLAF0sW1p1ZUB30kHTZa9Fav7BJQKNMEVCMsXJT87xj0MMIUIy40u6qA+hHvoGzUWWR6BHIGZ9
F3bijncp180jvIJsR3dx3Jt2NO+sYZ7OUkcnaXpLFTQ4p8gtYPrudjmuADMdQmah1uQhuNeIq1/d
X1UuT70s7kq1ENXJvdrK9bs9uecs3+Rz+SPEKnp0jm4T+0JAAArbhiYv2fUaxU3u8NXDtoat62VY
UDG4w/o86zcDW0O4RUr3ugNvVCizudskJaRaZvrjJtwoDcEF6qV3G4vS0ZEPKwc3EeMM3ApS3Tv0
SguR/Zk1erqbSmJmHsBQuoSEvQX4MfCGelIEa78+6J24LKZnQicWzzT6n/cqYv7S6O9jR9t3K2Or
6afG6XqXGVp3Ldf0PaYqunYo8hjRkOhoYYa4zykH0yJ+5iCQmff9UuIPShNSMBsC3SJ2vNUGedCU
L44R37vUxLAqkvt5e6PVYqk7N/NnrAc7yzE+XeWtodu/VbJwdgVYPUY/bzZj8H0yoIDBI3c/ubRC
pBPlFH7Ng4o9ogsnUbJlkCSYRO6pS3QDKp1+X2TsZpXII9jZodfO3weQjshZlxfPw2vnLDJoWLPY
1do7NaJFWIbpmJtMYRmmkUyJlysRWXQsbOdqGAwEUubQe3hD+1VHSksrrus0xiZl057LDnNiWUTf
ctRREC2gEbX6XmNqokUwexfHqoJFKBoBk70Xdg6ugQRAK2bUU0pTwt3+I2T/2zSSB6Oq0fqLuqAw
/hEnT8kQR6clHpGmISHRKA9QwW1yZ/CZnk1cJD/7DoWU4evIEUj+QNPRroo/lsaiEp090X7YrfU1
f1ZMCXdFXN0LAsnvyjj5XmWfnFTxrNmYo/ucq7svAg1+U1A1T0tqbhGBdK0sEc5lB0fQ4gJx12dl
ax7nJTOwYqu6DOkHqinutMmJ/NV5z/SJaO/FhGBF/AABLqiyC+fc5EA6G1Ds40RLwEr0iq3L1IOI
NgueXQ9NQtAa7zUeCAbt5qvVG79Ss2rIngIqk6z1W1XSKtcH7JMEi1/aAd9MPxOkmtNNBA//gl5J
tdCGI+65ZrBeolS2x8gd78o6f8ktZGEyg5CK5B8SriRYNoMhbGDjjeEIjY3t0JEi2MxkcuLr6urS
GJmoejqkEaGDZGGXsmGBnvHT5rhW9bjhn6+IbftnsGbf60X+qPIGHbaeyAPgz7BLnAcjSr/iDHDt
MsUmBjN85V6WMTOq2I0SKqgs7tDRebhYUI6jfl+S8wayq/YGYVfDRN9YLpm+d0zwwqJmmD/pEn/4
aGGpScWvTnQHO0Lso3dxmN3gL7Nu7b0Wc5ZLSLMtPrnZg6TVeBur2aGtQKhQnAgfyr5ZXkadO01l
r4rz2c5pG/JfNYYVXay/uYRSHDgzn1avuSPv7mSl89bAy+vAqtu7nEDrw1SE1DSPHTiRtkAaiuCm
49vcr5zu+EPkz6oxv4x2PTJZ4/d3px+TSxZzlMgBZUhxn7zkMBKH6eLYFRMg9JU7V/ItxqRR9xHo
5E4UH9oWDCbS/jtDBNtXpvGY0Rw8ZRCKlU3EoEXwlW9iNiqK/nFOYN+zwROGUNZuuO4bG4thYxki
4K7HvOr4vVuZ2DBNJoOqDsdCfvakYyHrbpx7EC6ncbuhOnpEkcCZTbaXqxqOAzZm1px9onNo9Vbs
lzvbiHWgT5xBl6HjDKS5e8/xAuKDhz3Hcq7Cyh8KnNF196nqinCjtNnhs3aRur0g4WIcVLicISgS
Y/MzRSVOyueWHKeCdS5PjsaMSLrxHnHYQYcd7BcVajOCU2kZYVYoiYZMNO2xMLKfTNhUmPb9QvgB
a5klsue2zmEYuvl1XLjEtJmBXcUtHfTrstluEFzlVU7uTze/WG59Lks0555CQTknTCCTRiNcsCcR
IktYVF2vJgx1l/YesD7bPcetG4J/aXcExp0jjXJdzYAGYv2d3HEuTcPJdmrU71MGnFNR/bQ+s//F
3nksSY5kWfZfeo8UQEFUMSK9Mc7N3ZzHBhIkA5xzfP0cWORUREVnVU/ve2Pi5sTcHQYonr5377l2
Yl5E0X1oLflolZ1be7vE7txLMPVALMjuqPO1PSjyKVX9nTUGIa4u1ZLk3yMZowxWWDO2BL6R6jq1
a5W6X3JaVHJiFBz1Fd0edWGW62yMuXWYdxbYpW3TWcHWm2vcnw9yxhbdWTu/fe7nU40YWbKF/Mxf
EgoCsX3m+GTEnkL3nz/8AWCii1AuGeEUy18oTHcA0C/fX3mC+TcUpeL+49z9KJh+fvjj5ebXzOdm
giO4PO4ZTkCarwaxFkzx5l84P9x/9ufTXyhQP7/846V/Pr9/9OOTYw+81CdYeDN4BDHc/9B7YtWd
UtTfU6/uv9pwAmMH8RyinS/g8psor3w921h+85Wm2MzSIPK8zFW+y6iu10XkfCW7Zdd1b2EJtitF
2xSMQX6REi1qmX2Q2Dt+CsgIzwIpT0q09k7DAk97iB2Ie08n+/3De3RYqdjgNG376Te0VKRmAtKd
PIXqwDXW9w8D4ZaMeeZ3t9ZldEht+r2dRaDz8fev319PZnSsf7xKUs4xaf/AWTki+n+v9OOT1kRt
iWqZQg4p8T++7+ef9eO1fj7/u+/5u89ZWqNwu5OJTgPdnjlb/RxrJ63RRFvJ0zsM6Q6Luj+9f3T/
3M+n98/dX+D+0c9v/u1nf3t6/760zXvqNt6Lah6OzNivO6rJ57/9CwP2t580i4o9x/1LPzFO4c8f
umOd7l9xSnY/rdr38+igajmlmVfzoZcTvfDjw/uX7g92uKJFpu1//vhvv+L+1CTn9n9jt37wnP4b
FRqyrFn+9a9VaLvP/ecw/FWC9teP/CVBM2wYUHCvAQ1ZpkTQ1v9ZN//5H7CC9D8E4YeGBefJllRy
/9CfCfGHgAoFIhR5C2W9AgD0l/7MUH+4ussIAACVNPjK/yxty5zZTz/4SDPHiiwtUwFEtgFQMSG0
LMXfV/yCEtId2MEMxMQTHmNEkSOAGy3BGBZlxjkOY+0tIUBj1mUfEWRYL2pCUiHcajyAanS3nTG9
0nowVokH4MwK0QkB5BkOjZ6umrjUjjodPzgbRrXt3NpbDo3BKLJp9kST0h0tbf+GiCg7mXH9HBZq
ozfhjlGRdhhjRjW6R6ao5iDedDWsvMIjMMXwtZ3X6TXe1no3GoPzSbnMtRJDMit00Ywp1RPp0YDX
H9EMgEbxsjUthekBaV220AG2rfIAXiXdzscSFxSqukZs2G5SZjF/PTcMZqbaeSkzIPNu/VSCPLcc
r1hPGjN6P7bXQ+vvJlaEHX0iXLxygfMpPxoWfQ/OpYqNN8Ytj/jSFaW1vgis3rrWXf+1plZCemtt
q6hot2nRE7CjQcC3xzeVWchefUmLuSquXVOxDYFP3mMTfRztJiHUVdqk2WNazoEI3PoiWlmlbN5I
EPleFjhcnNhNaSGSDqRbSbEOW5LGU1RbfVzvhItUVTdqGjBRuIm6vr3Yln9OB6/bR7Ik3dGxCH8Z
vud5HwPp1t6R3D/UuZhuqT0wgI1r/ykjerKR6MIDlr9zV1HYiQIwYpTp33v+x2MY6F9JlXQulaQ8
94aIvAu9aXao3GBD4EQpmiDbFgSGPBCTFC5/ueb+hujlzMSu305kx1GE0MFhw5c0qzl/PZHTifAL
zaudJ1wTSyzhLUlPrQ1Mh+gbzwYoYRsE7sy2jjSJPpGoQFgHogSVWLMWUNRX/JDFivQwuXL6fNvH
nfEoM1gQ9dSZD+Xc4vcJECqQx4zKP8iiewxjvdtObJLWyYDGwsjCbd8aFwK2in2BMMFlbEl86oBK
qJRbRZ4Fs1zkMaZWTCdaepC2srUOKeOSp/U2GLVh7SSE9zpN8lUSwAKku36r2WO4k3ztkta+BYWx
7qb+k8B3CaGNU9X1QQTVZn6NjPFWW6pZmkwbiYfrxXOVzMNGUy8hX6Xu078/4GJOA/znI27pcl6E
FAFclmVbvylXwRMohNYF9vmSKjlAG39ognHdd4F5NskaAi3+xvTFvyanIS66YzTSqiNdqdE1DXZX
MbAroItTtNVXu83YRCRdhnkkrU4MnDFMiXNohNEGrzHl8vzgl364NPxxWtfk6RwiBgQEzbRLrY3M
ByPCeBvUNPCHL35mxQf84W/Id9QuSvBOBbG+0EMZ4EdMXxHl0BkbwhdR5MaRo5SdNKAEqvXlIako
/PxyeLCVR/rAILb0t8ODU9DyRaFC0j2KU9qFxUev16eEbcI2bSdta6lTjfplNRKeuS5dMrU6VXwg
IFAPTm8dXEelmHTNb5nTnvpKGDvJ4gYFhR1kZ1AkZ1H+Ovr9ySISCF6XhJykNSuTBJFWDQVbccT0
0ITQfPq5exxHBEC9Hq/CIDfpsAQW9bqx5z50SQDNgmCx3RUtfQhW/T4Fq2F0YOmqoqMnE7nv0m6/
5hjsY0AJp8J6Ses8pMXV7WPSm7GURPiFCagGYH5rlMaOxugEKaCRu9ZbuFSpS4YADZu6yaoTLhvm
kMDzugAIQhwhpCkcA5rJdG1Bt2z0Oh6QHM6pJHXYMytF8hiGNUyXQKaczSPSQoQNIsSnUhTlrkxi
69L6K1mN/VELUEAitmGZ7orxWIb6AvkwBnKnWKneb/cWvCnPRRdN3tawgY+hDpkZhxTO+FgmpixP
SrW7oqNRPY7+uetsMlzy4hujIrT9goZzK0gz9VT8NQvqepfCNWPzskqQVZ45r5bKjlc0t+IT3Xqo
XHpxbFlMRDFl574fMwAIBhwm30d4MsXXYXy8D7u8FjMpAyYAvARXMfIuto4ri/P9QQLPQrTEEI7/
DNpAXOyy1MbCazdnK/FGAtjVJ1OE/kZvq3hjFM6OiyDetVm6ckeG+ZqHOz7rxbCLdNNddpHPfBKx
QS98c2shzkAYKrk9xf4p6Lk7ClU8NE79ta2C/oc54evwf/w/879Zd3/Ecf5ceG26qcJ1DH2WF7im
EO6MWvylghB+53l+R6MnSirC9wKDwLIM5qArI3fV2dN+cq3qMS7VYUQKtKpkiy+opXMowz0XS73W
Y3c8DuGEAz/j8kqzDlEMLV6D2/u+84dvk6/bT2F6wAkDG3A41QgZE5vpKALiLR0Ie50WkHC1Bq96
YDYX+p7vw8ywLKeh3WPJibcayAaG+aM4uSix16DkgyvNR7kGPI+cRxinPESIkNd1s06Foa0tM/vT
YdhzDCjN0UcS95MXXnechHCWlcjg42anMhiYrFQJTfIAlWM/EB1NkDrzhqUrvC9DauIt1C0irLA4
t+zFdxgKDrQ0xLnsWPt7rQuXtmmPp4Jfv7AbfFUjF9bJLAxsj7oXoshlm51DIIZBJ9NVOzRkapgA
CvHX28dy1F+7NPjUFeEXR/PdLVC4JTge/5gy6YHjZKxbe7SPtexnwte0ydySDpVli6VL8/pQ1dMy
KiKsP1zAR8cFY4gauduEXtPTQ2ysc09wPXI7IhQwSVKX2bF/DH3e3maIyMvCuc4CEG/rindUhP2u
dov4jB1sniVijsv9Pj4pP/6WS8PZluMt1Fzyj6VNmx70yU2g7juR0P5sZkvPytOTkdE4LYv0xByB
Ucn8sBu69vu/v3k5v/E/OWlNimepK8cRNmG3cwbtLydtX9Lc96fKu9VoY1du57tHbx5DQbGod7ol
Xosq3WnaNNw6UmUmdzxbNm0TkS/NcCo/65651bIkXhO0RRU8z8bQeIgNyWTDKe1jEuSmmzYiDBsa
B9pPpR41skE+FMKvJcG7wa1I8cDBaQu3VtMhc8WNCRKhYziPh8hVVbeyspSJZc5aZkrg9VM4JAjt
YYSlDopJ/owvTtgbx8aOp/VQT+umNs/d8Jh5Up2GeU7lZC29sMbSb7Y3O6tc3jSn0l9dwh0nOdG7
NadmSSXonOx+3XDlPEQkdKxy/HmEqqI9DQG0/PsDb837iX9eLUhxZW9jONBwJdGM/3zgswnOjRH4
8kbERrOGNjpcyoLV891qJ+8hA7G81a2A2bNCT0eOEDk7ZB+E7Ylxr0XWgBbdUmRfdATXZZOMGwaz
zJzi4lX3dPvYlbNK2erci0bCGfcVExSjYV/IW9MWYYBci8oASRz6Y8WSsRR5LXfIx9gT2F1xTEYz
fjZ0+5rE6qPKAqbuwJRoZXrZCan+QnE7f2p8AmCAWaB4DfW9hh7uB4X5Xy+pLijh/3KQpCUNA9KI
K6zfD1KfVmE1Wb19o0bkjhnF4hoajzX9pkMVdPqW3/lOBwbdTDe0B70lV5z6oVvST7SYqbLUMT3P
tnHdNtS+A2o1EphWDvPDVSELkkRi11jhsD06vjsRQUaMmOmlWDeyDLgI3f1D3IRnNIFv8OqtXV6f
AsTKuqTJWxcoiXsxZ6QhN28YE2zdWn4hFY7pWTZOzzgzcLqa7r4w9eMEoeLUdelMYUTVqYMMLqgY
mR+lw8pQ0XjBWkTREHb6kWk83sKRHY6bW4eyydQp1XMyA7y+3Y8gwbHNXiImZ+/QNu1dFr51NEpP
YBc3YxsHZyKlfdSGgfWsGxgczXhyjsxkSMurRhaSg+8ztYjClP2ViIHRdn2/FcPGwjG/LGsD1XAB
zrQp7Xen57Kk60qCZp/Zi0oFFkLB2t/1KUSuKHOMY74XtKZnxK+20yiaHsAmhmuYadVKa5L03Fcj
cYp4R+uccLo2aW8hiTJMm4A6NaVzAceJxiDUg5Nrh++tWbNsEC1k5vEXMcAdUbFY0kom19j21C6l
JuwpxR9gz39jPD4OaYab00uwppLaZbSVtb3fgawge1AsUKdcLy9hoV2T3lDXqsRspQK4CBYkyyyp
L5bd70tdc5AqGctc5gaD/iWerJlQILVDETh7Pav8VxOjB56ZcHwMy+DAxBlIx6i/pY0yXnDm7+Ok
Ij4PQym7Ts1YjiIEz9tlSEA1Rcypkg9N8ZIyVb+CsrrkAvGnmPWBWc3K46fbUHTmsWZClZZde+wt
iItx0v8pjVYC23Dm5IsKViDMqmdyd4OQ0K1S+ZhTsVYv7k+Zzm1lGn01c7RJ40AVxyXFtlfU1N+M
9BWJj5qVgPYTAyjWvnkyzTHdBMzwSUD0ER5B9ztzcNWPftm/vIpZzH6/il0TKLhrKNu+N2x+25Gq
jFzQOu7Km+1QHAypGwEBbCWqV5JluSndJoel364y6yqh6orAsxeirIt10sObQKEaLI3IoaJgdzeY
dnU0I6JZQw/SVvZoiQgVaXiPEX7URRQQTo65JrAC8eIqEndChftGgWRAHls8N4TCbvWa+/Z9nTWr
Jp1TePs90m/eCb/tryr2vnWqu+mJ6T6DX9jkvM0XRK/Qio2o2ng0UJbcM9XaLhjAik4NWypcfUV3
BsxcbiSbuq8hj2mOt/OMAnd54Ews4B7xdb3cIFVQR21S6uKVub9rU9QVhVNm/GI/u9qtedTG0GPr
5EIxyfz2QxI9E0UI9x3y4fCbgwgvBzGPyh+7rLFpyOTBizmViI9Cfm+iDdFz6j057vzd+qSdB08l
e9eqCZ8MXYERhdVNB9PVAQU4e64+rVLdPEUeLJ9eVXQ+bJRbjpHQmhfxySmp87vAmtPT9WjttvJr
mvvZDeCzs6yD0D9KE8hIQYvfNfujMZczDDJHOjcuiI4Ot7lNyXRrwKw09BC2Nc5shiPcuUIc3mbM
hm4wJqr5UCs3CVhfBClwMGXqXUSZu6iPCKQL9AjD+iy2aRotu9RDTF+j117DLu/WmVfo22o0WOOc
lm0GRUeeC/uYiWd0nuXRzjt74XktkWd5ZMMqClahyex3SntSitA5bbyMhEJYWijwgrJs1qoguTpx
cXWhk3kDQozaBkjAKmnxX2dg8BYAEtjD1t6pg7L7yHGgCx9/7e3EeILBEm9tQiwR0WX1dY7VlXkD
ywGL1VfDunLH9T5j2gId0XBF+sjP9nj0oFW5HrCqNL6EKjwAUU1eEsP+QsPGOJfzs6Z0j5hTbmWZ
mLCBHPGcZMzjfcOyNk74mtaauNZ6bYJtAlhBBAkJnOgesbCkirfQjQFcSKhNOdtvK/7uVf0Xp1TO
Y/QqTM0HQAS3Y9g1kZk/ghAJm0Atm6pSxyAhxNJnGLodOzwZaLLUizUl6ZYuYrnWooQwzJ59F7eB
V61OsWw13Ctj33QAIusrM+D+O9TpCM04DZ/hXOIDGDIkwHb2Uvj5LGPCc1Doz50JjzbPzRBIXror
q3Mz+fkJkKfaNHnzzTAjdRxTUSH9gKY0xSTJGEF40QkseOz9hjSMztn4lpaxvBbjK0L121wcgWGZ
3ssBGxpRN9kqtQlCH1nFTyQgxjsr+yiGFFGlI+VORPYJLVj+IIFvkoI+JA8Fkpe2Uf4mcUsN1Jib
nKe27LDI0Z7swoGaTKtRfbURpHlhrxU1FOJGN92m4J84WzriKoQRvKeGLKHbdciebLCcQfWNPoW4
BH7hroYQtQIZrdMGL4yzJWEFcSi2zdBv1DOSJ9u8zWoiMCHGSVnBS+Q12rrwd0nUVDvkRRFtMDs9
OmjiVy37J4RLlrdLNVVvwNxXKzMyuhtiFTheOXKTOlglWTCj7SvvYbBpnBL7kexTv2tWrWWCBYvT
igNFYI80EIpg7oFbOqBQacr+yc+T5CzUOGzNbmQenJA4PZfNo/25AVa8Z/P+NHkjuQajG20zbRSX
kHmNO26LNvqaRIgB9ETpJ1Hqi0kj2rOXXoDsDR+hQySy1pfTBTk0A7SiNCFjWxSzpERg2DM/MMeR
41x/QG0SOx0V5941KBJiYiuXcSj7ixGVnyaaxWt9Zrh0qr8xQ3A5aO4DFwvzXL3tCTgYAMZl5vcE
M9s6HozxDZnd1a/w2OGGYU2z4uoWV87GdV8Nt87eFb1zDH02UtagrXcOtfv/Tpb+vyZLpm06jGP+
9WTpNaz8MAs//zpb+uuH/potSXseIfE6gvYr4qQ5x+Kv8ZIy/+C6hYdDyIitbHcOicjoPQb/+R+m
+4dl25ah6xBrHArVn+MlyAe8mql06Ugl6GU4/yO8wf23/LqVIWzElWBVeU3+DLbdv2WPqA70D94J
Y9dM5aPj4tW34ixayxO6FHAnhDJjFsm2siy3ySSPDU1WqzO2TmpbySI1PQTzUd8eeuRSKFYvOaFZ
YD373Z2RkLPU77qYIAJ0roe00F7qKlzDxn2ZqIkXdtuuXMjziQn8EcXoKkH5SyTabWZq+606lGzn
HPHCLgURU4YTXubnxHDatQwu8fdpqt4Kb3j3ZKFvTBeg1ugPn/r6IXytbDKqK/TxIQ1EKYpPBPx9
uacCpYFLQKxzC4VzUnVtQFUy1522H7+HtEkt6Xgbv8afuZCyG3eScKswFrh5dD9f+oJ05hl5kmdS
HOrcMndKAiS0PQeKJbyChWEhNmJiCCcnhKhfkHnljhOR1tl3yQoHIsC5lpXbLjjSdJfb8nM0AHvo
Yhib+it3btN2qaS7cxS6LwMNvUUK5ZAAVOhpvH230OuqjT97bAAklbM+INXQjun2kMJVLvx13sJH
ZUAHHy8AUyf0bNSXIg4wY8+JVIOLL4cme0VR+07UiL+ZonDbTJ7FGsXfL0wgOWxu/RckaO+5zZqb
ZMdR1t9h6RSnInSOScm/fbeqiAnCdm6FD6KFJW57WX7sbEpNAwQDjSx/Z45+CHus+Vb0HVkNA+FS
Qei5r6M1Gq/jZOwLFKGstTRA+9TYUfJH63iCj2fFjrFT0aMZSxyVLugttnjXbqy8vaIqRg+KoDt2
wZsGeMi0mf5oTtaq4K49cqRcn0UUBQh/iuUfuRMKY0nQJdtefFHVoPFzHXapWUU/ghDzjU+txxjU
q+IeHaR4xdsUbByd1Dcw8u5+cHah5O1XiY4LSfnbMUr+tHv3mV7qtvfzb5PSvgSosTe9iPu17o0K
LcI6ShAW0yYlHtTcZgpu5KwsZwqVb8JAHUgjWoRTba9S/i380/EtNwxzE/sdMM8UsS1bniVB7fl+
GGHGVhaasiphN+ikT8UU1ZvcGL8Mg+jXdyGQ23YnCGlocedLzR4Ag2ciIqd+BibeH6oUeObEjXdu
IwCeBNiw8kvsyHDImkMzP1gtYv8+wic7x2AOyQfOjw9LT09ehcKrYXOSNl9Bh219hseLqMrIA7aU
XKXVwKC10qe1sJPv6exIvZ+ygJZPLC+zWDL/lsj0rUp1bzNncrRlvR5KdFZRDjewZ2cFTrc+3B88
HKQhbJ/tT4FITL8OEhZOcAj9cAjhW8DnBtU/7Nw5/2Y+MNjJz1FaIcXGylgNCa5su15HswHAuzvB
Up+JbYajHad5fcz1+rFqnXg7Rc5FORHusdi+lPgumQQQA1JED7IEJwn9Dm84Ir3G9/vDXeMhrHCd
4ILYN7mLJ1Gf8+TaawA0elkICzN8MRC23tOTTVB1VTWxubLF8QYuuVx2s1U36pS5qTqdbTcSuJAB
/FISKvzj7wxppvtBv+lyNgaZbuGdyjskYIO2ZlrwWQV1u6n5pnuIYZXG465HxTV9o08/HMT8gAl+
QX0R06Bb9q1uLpDq3mMLTRRmhS85tJhK4zxK90MCEGsgwO2umyo1I1mlXj0uWsKn3b4iJYGaTWrZ
5z410w1qbwi9aABbloJlldVfRgmbg6HxuKpbYXMulY9Yi62VJnmXyjCWB2ni0BEiGm+JUif2QQHz
M23aNntE0wQYCGVeQGWifZTT0YjWDifvRg2VPEyF/1wFQ7ZNsFSQ7tFLVgS1ivrRQONjbR02Bgdh
x98E2tS14+A9AkGQHxu6D6vS0ekixPv7jWiorHPtM/Ee/aw/DUP8lMWet8VI9RjnVXUZ2DrcKtcl
7qCqXscqZ90q64/7Mz+oow1wSJLxmrc+E8ZZGLV1mewQolQC7iI3YmPXtr7PQMnnqJOjsvJdXVuJ
2QhllOLPpgsOKTTax1idessKaX0002eBviwAMEnIlwnUr6dV4+G5euPQLlSLlnLUi+GUpRiORdyc
2yA0iX8GI4ztvSi4a4YDFgvDpzLso5JNjrtCbVZs1Yxki4Gy7uTgkWFJggZlrebtajN1llOOOZUT
H5t3jY+gnnKfXKcvlsdcMC+tZDNWDLGDoX0ARadY8uGwBT0BRjbX1Dkf/C+FF6mlNcRozQ0FvC+X
B+HSq3KC8IQGSxGs0eezZZbZuKWfbC+3N5qTmSf2mt2inegFIHXBjJpr1poQFgSpflOvRR29gozw
8ZDC8Ottr8XVkJQr3F8K+3DwRkxSdvJbrVkUzD/WcdE7u2FU4sAWTC2Gzm2e7HFleUl99bLiSuY8
E2epO9u4oXHPFgZjkIHxPE2+ZSZ3kcblPS1jdexDq90bqftMv17fkf5rsE60WEdoTcMhQ6hqZH5y
1nktpLF8gUOYrSUiERYlgoTC+CEIxUM0td1TZmbOll7krZ37KmHUjBfHzbJzQfJSGOrRLWn1cIPM
jhaOudc089UjLxlinuiXIQDrc2Usuy6KnzpzIqbU6g5qmIA0D0ZzUBIvbzVCY+i1QzAxkjBxcDPp
Vcgm0qTdDmPpbfQqAitt0SvsCme49WYN60J7wIbvPuICMRcMNatjfXRNP1q2HcnHgzTrXT7yrk5t
RRlnuLteNc+5apn/pmgH1Jh81lr3hl8xvcYOhmm7Kwm6keMpK07IF0nAsT1xaOVwlk3HPht8/wa2
5XWSdb8JY6DWpr9XVuevq45vmhzqssLrP9pJ+Q8GWOpMlO7aRpyb4TzL6KM+8RYdpoDu7Og3zGqK
aeMYGkjVlG61m6UvUMNxSJBQEkfVyesJHuIuNB316imYKtCmok8ulhfoUF6M/Chq68lm8AZUodKu
AUy4s4ZFeaE+jZnPIEsz9SXA0WHXIreNoghWTewju9Zk+9JZM86jivKDwaTjpVWxzZrZE5o3lXhI
uNpGlZcvqfE+tUYFs4S3ByV8GlTybOS2vdDUOLdusbitEtzuu8ienhrMXqcGCde20XPxFootelnn
CM8WWpAc7FPRQKRyBTfftklPUTSdvayj91vTpaBnMm3aiV2jW/InQCgrtoUVmnD8A3vHyOxEJo61
Mu3GfCk5v5aua4/rwPE/V2xGQGT0iK4YzO4in4DM2uyzbZ+H+R4gt3ocuurqRuNjN7kVlgQxrEsJ
Ry+WcytmE1VaciyiMdqIIpIvlSk+sfQx9Q+bl3BoNqZPOyMNOOOowtL1NPjgv4IwOUmaTBGS9yXy
GsVAs7XfY0LXZ+hs1l2BubbrsUY/kVZWswIrqa6QTW/u6BKbOhqSKJF6btAGzgYOWoO13KvgfUi4
OJNvHfzBbggLoulg+H4MYAM7iSDe5ykveLk4q73HIW/eaDDkC92XxYsuaACmiKu/MVni0ivUSzVJ
OKTk4w6yeoFcgMFhGFjVy6n4qCNQU5mhMbkFx7/MwNatSIj6ItOqI2fWROGVZ/Ymq8uXLGZ4ZQRf
kHRfbUhV4SwktnJB02kskpURtvjzFG5ZqEjTYmjY6ERO+xqksb73yK5d2TRwd/FE5AurHctUJeiU
1dM5bP+kiaXjxJAUTyDkzCamIO4czg6Oq6YF7iajcbL3qrfRM6qT5fts5Vqt23SaYxJrNlo7rRlX
tKOdI56veOWnc8ZdK9V7kHrHMHHsxxHqOGFW+CPyWi0i+M7bWJbDJXejz7yKd8TkoJZS5vbnzvXx
YARdTaJVD0F4wFnkDcY7oTqLcvJvPtjuxQTBZJenQc0/odd7w+C4R76FzFCOD0lGQo+W1UzFwVVi
r2G4nWAP3tpJ8x3ZXvAUk7q3NCVpiUCcIblTHDLdXd1DA6bJPCsjaDZpaXEa2+5i6um/d9iYQBnY
XDnad+Ipor2DE6XI937UuussjasdGvZpw4nWMcUBRpH6PcE64+z2rrWz0MZTxO0TeFB7lRH8WkhB
4yrLOfODMC1XNUc01B3tTPV19eOAnZHABFupes9NgoTYNg/3BHp+CfrJ2NSRIxe6i9oYuIrcht1s
JGnT/Ixr8jFsm+eemfyO8leth46WG/5h2PAFmX9C5LwyAN7Kd3eMF0sA8uZ325PtthR6tQLlFV1Z
bqg3CqO+VdGAqjIIumWK0G/NKtnMAUkQ5U1ZIDlLu6VGhbFyPP8ypKq9eB+0IHrYD3W1S2liYAVB
jMbMytw3o3wMa63Z4U+SiA7APaDpwRBHJvNJ0Gm0y5B0ApBmdZsHey+Q76MZbFPEhS+Zp181q+Nc
DNJTMJUt70+M7gWzh0vUA4IG/jeCElZ5D6fTBvPMDBBXDzZqmGYdl3rPLb9P45M7WQAd4omDzGRO
i+L2UZOcmPiJwkwXa7No/pxaqzwyMuSvz5zPlR+ny97C+yKzRj+gECCKQvWkLyElJR4ZagXA38d4
KD6MQIzLpAh9qj5TLIx8hp1FuOO6sSPeNLGxfkXmbgTGsFLMC3aYxkIsf+lDGHSK+EwEBYajmgPw
46/N6JIngXFu2Wbi6NmgfJsy7k/S669W1qyJEnEf4eq35w4vl5beUD8GTyj0QlIhjQcdtcOh6PKb
VjFZUK5fA7fXrPPAXDeNKPQCS57ywHGvgY26Puswipfhdmws66jJbzoBI0cRE7sBZIP3EjSBnj/1
CA9xQPMlT/hMFxKfoE5QW0r0bLuFfyR604ETZBKso1oSNEHyDlPxqQHekkbGA5b84KODVVjFJTw8
cYGWTnoYsQ4XkevR0tQBurp2XK3UfMeVHugdBAp06kedOCO/fRwkAhZ2lPoOnPm2tlA9BAAqGAEg
fcgscexy1Ryj0FwZuUGBqOrn0R1xsTcoAJ0EGJveBWItdDtkKJ4WSGuSXS3dRdTY0Sdu1WKdGtl4
cMAe6iiB9nNWQcQucG9YzosfZO0WQxKRcQJpFhoDcXBeEgJ5hpzKpUwS8rIQ8MWwGpduHLw6VUJZ
k3A9CY73hlvAovjSx/7wOEw2Bvuu+2YM3XOQt9Y2ItTD7Et7DZHhz1J3/7QTtIhQw77aTlztg6nZ
MLB2zmyGswUMHx4qR7yaFiBR130RbvaZUCR6x+5E8WpAtFLtQUxOCVccN6yV1hgTDZRoyEiLz4FR
P3Ek3q067ffQQCgFg8dsYvTP7YdWQvIeoKtiwP/m+ZO955ozyXKy0ltqqr2b++NekxGT/vYVa3Wy
NiyX20GQX20u8SMsZLR2FX7GqYFskZPEVOP49+26+crDairiZVwW8ikAV4kKdKP1AfWvBG9sd32N
3CpYDZRLV2SDYmWhb9gwkls6Wr0l46s8jT1tQ8+pPhyJFzeILX8dwJL2ZTTdMi18GjpKzxHR57Z9
R5PTsX1vN31lFCs+F61ptNUA6IqNThwRmpoNIm/6g03B6taEE9bufBeIrlkiDMsAUE3jMkOht+Jt
SpeDQ8OvMz6XU5qvH5gyvXV9znoz5NwKW1Ht2kknWrgfL22vrAeWfvshSXHxGQk3SqctHr06V0dH
l+1SaAxIXQL9yqoIP0TQ7dlQJfC9/LUlNVCbDOHPuGFDKvUaAihW/+VUBoCsKjox9dDWV0On/6L4
t1ZO4H3DEkU0auWkS6sa6aRqabTvouYxU9P/pexMlutW0iT9Km29RzbGAGBWnYszzwNncQMjJQrz
FAACw9PXB960rpu3yrKqNzRRoqRDHgAR4b/759at0SxrWXskg4e5mFD3mw5bO9+0iDV9NThjw7bG
iHaSS47M0oKoAmCF6isPOfUbIbZxuyHYh8B6s5kfk3SUNNm30FZ1P3bOeAbx7I8dRlbP/Mhgwcg6
PGcFFLWRBb1zeCp79AUIEz+PmQb0/9CYk3jFtrG6/MmZFPc/9KWusx/j3qMUrzWPMu7WyneeynoK
VnirgdmKOnpQ84dIgIdy2/zu5FygnPpEWG0YpWO4UpCDusa4+tqK5rkmIV0MkHNchFBYFK5QE/58
Ps6EbIyOVFBgRtNSblLh50spmdOWGldYiclOU/3S8etXo7MvdTd+DHB6ZNhtZeA00EeLq+ytDgoe
Tyy/pTpPWc/8lJVEJrk6ZvVjCOxdynQ/y+P7xDrIPgfsReFZZ4e2WKSMT0LLrJ3P0vFvlRc9kV63
FuDnUZ9D0fymjjGGihmtPT3kiM6Oh2CvecVvt0xNZ9v13RHZWi6+552F3q64j5/DfjwXWf0cZTZT
xlh7LjLI+kXdEe4lj7uYIsgSfffDwo6NY/PsYg1ExGL8lRFo2CifEd2Q5K+9ycY6rMpXuCxCY7/h
9DmePnXqishbGHTcMw2ffpjxLYrYKVTZG9fkuw1TAv3Rwswhmh8trPStaQQvfpD8TIfU3qaafqxG
kuWs8UsIIgsT4oLWpGyyTdxAZmI8QFw45GgUCyGGnhoXF8WIHyuUXtqDHlwDnLjTW+4R8e0lHEVJ
yVpRoRDY3Urm5tYeK38ReskzJh6oxhBtEbRnKpc2rWx+kLSjgSFvSJ+XaJal5O2jyeJHhz4I7EXA
ClQWQ2y+2TaffmcapAPKGYFTsWEfGJmfhLc2UswYhLKgYjWZZN5af+Lb/nS1CtkY+SCteNSOo76T
Ob5Ng3IAI4RH1ALJr1GT5VB/iTh4nwTTNrqkeJ+yS4eBZh0O9pE9A5mbA4iKnWE7R5NO3aWNJbkL
TQo4xkJfMmK9UVuN/Cdt5g1tv/N6B7N72bwHqXenoncmMHF6Z6Z3HBmHGC4DYBBJjBvXJTILh2kw
nUlpLpv4KKvqZ4iNRkCh2chaFWfDPfr99KlnubZCTfE3etIdnT7+DO2+2af4r9Hvbok+GnvgHpic
YgIqNCs30NZOgj+yhBFCCy0t0LLNV0DHxXWStBoa4c/etNUbOxW6Q9zi7MTutg/6F5c9N3zjMELw
ZmdXWvxoZTXgMK66+j0N4JV1mpte23EmNOAr2Xh8b2D6w0XroHhjwuDKVpZamUxmh6k0F05CBLoP
PWuJw/MSpm56Kph3EJB88cBNCbV36y5/x5iarHLtt5aYkA8nrrhsVhccwv69NsP6gDrwoBqCzVQQ
KRpdAxeP6p4jkJfbumpuvusi2pjZqbWwo5uZmsFA7MzwlHsLxhv1k8OWdjA0Vo6C02zJ37FVaSzT
RnUU9HL6hPXxypFM/khExbl1UKSenIlkAGkR+v4oBsmRvHD4DuS10ol6grw9e5Zz8nHHsLsjN3jT
JkrTTYbKW8NFhWn0nPi/jw9PRDUQCA6egyouRTU+iKFlMkCP6sjZc1U09l30IY+Z/AkLJadtH9w+
9VckPElrrU0Nhb0utZtVwsjgwUuKAj23vE599kCaqiJsnKbL5JLLHA8MsbhVJLzo2FAoTYQDJJWa
3gNT/+zMqufK55DEOeaTx41BzHyLpbZfWM1n2OMoUtE5VgAEo1SNGzd0KA5pqHXMGlAo9N7LjS8i
d9tw/SVZmGFFziikYH/g4VfZ2P1rNAJeyZpwrTpKh60eaySZBS73Qi1oDvkdxNPvMbXtu6MzzvET
6sgIkaC4sSjMqpUt6E91Y54B+kSE25Hak1u/DxULgzOFb5EToroTWa+HuzF69boxzQ/qBZ1jHmu3
Im0oQi2TQ6YbLX5e5ndBbV18s/rkisgNJi5BVZ0p/oZ5oBvpufDZUTBYCikhbZ97RRHR2E3tyaIj
sQcX3RPGoL+3xrhUypfEbx9ETS7fqxnK5Ti6mASxQxfZB9Zkqmk6/WUssWANU22sung0Nwp+4Mmt
YCG37nNT6wZ1SWW7FnrZ7GRsHi092bLWFVtL8z99YFBvmf5eRkptLPSA3VgX3YYuJWM3YYzl0dQE
O9ppQQlnFd1Hqftq1fmTi+a8DvxmeJ3LLIaJEWcQb6fcfO/LAFzrFD0bqo4WoBvTnXTdZhPHZvhu
4CwTQ55f3RzXvDks5jTPapQRVs83xbaScnEoERoa7CSyIxp8TmxDniYaXiqDHR58nQVOyW5dW0wJ
e7gniWE+aDwjOR8aT0kQsB5VxYEi8sMY1QYzXVqc4ZdxT/I/VdCQl9VQflEz1G1K8auv4DzklR3R
ZaKVSKRs/ev82tX8xMAIWCFBkQH3HP14/a4rqcpwqFfWFSjuPKg0pjfdQ2vq7yMvbhMoqCy22/8C
uSkPWq6Pd9G6d9Xw3KpJEdgSALwjyD25Wi/JkLlLj2RMZHb30SyRqsjnJ3ydTGnBiibMO1TfTc5E
WM2kACUfln2Yj3unqTZVoqjx67tXX2JoxcveNLC528F9UlP5bLbdo0jcdVw1uzAVMN36fB8qPb1V
SktvCdvCg6P7j2Gl9KNno8tFFCM5PFZL0oVXZl+iOudUaJ2owa1WOikON5rp0SZHafwIxVsBYLDC
rG2njXcb8vrGVrtewZ7ce1poXLSUvEBcsVbl8UvqWOYpRzWRTqDfuIfZANesWyw0y8au2F0QsrbE
MB/oaTl3JOyZKu9WPahQAnwXiuau/cSpm4V1rAZqHuu7snT2hXb91v2M52aqYhLvODTjbaHnsJS7
7HE0HX5uZIlszulrTeHE6ZAhvRKJwhCMsbHG9HgF6tHn9DNhts0TfRk4o3mXBgnKIg7JDKRMKaiz
9zTeHowxgQ9CZejOPiMGygr0TQ8Ax5VZdfBSjRwGPaRx4gMvcRn7J/UqqxiP1JH9TK/qkkWNZ0Zq
HROXrZc+niaNiWidlExT3QF0lJttW4NHXeTMhw4/ledxk/NYv7cUgS2aOMI3P9RwX2mHpWuZpxNT
AMYH7OG5MKP2M6kMY0Xt5KYcMGdRPTmTxpr+0vufqgoZZE7jkyi5UEKr7zEHFvxwzC+8jKibE+PJ
SBMvTvKbSNRXP8lT5Qp7PWRxtfZgQPDNIOp5Mf3yUwKtmFaZu0sJ7ggOIp9QaP36BX0tP7RW++JW
hpoLdvG0V8T/4ty6+tSVW33wK3VpKbcLh0oIDWTv0KcfXZ6W69p5MGiGxbAaEEH2HoYA2PsY6uap
8oa9ScCOkzH4aUOWP6cOJzylTeFOuR6kY7Ol4RKie8B2tyF6QTZ2+FCGWBmqyvHDfwxuh96effjG
uBs8LLJ9BBzFLfVhpTqLcvEYtoHbGRZFMLGzAvR2IXNDwofQhVRXTw/u/AQ38I5uBEnrrUrbnaIJ
QvYT6OEQzx3XL/7Usb1p4Ty5cjwYP3617PyUAl3Z743JuoxjSerC67609JVEBAqwV22ksC5TOsTr
buYRujEzF+uO9vtGYrAJXA6XDd0BQ6yt4EHxvzq3wmujt2GSPcW9JODaTDKo5lS/9Qo9XBLn3bRx
dUmG6RfV2dw2Y/+Lb8hZ6FYHW14+UBT14N+nKeyfGXhtHOERWmudi8MIcUwx+Hk2B1qAOg9p7nqI
nZjKeQ4toqRG9EnrLZfPWdTyyrQWPkwbPRhxePZqrVkYFmw5CzRKG+GEyZNkbcb+7M1tXoOZkKns
fht3vEETexImrTCCFAJ2VNQHhmtgqIJpmwt4Px4lIDDYQw7+g1gkOU/XMmvWBp7ONRrQInHFbOSX
/U6DnD+OZn1VZfTGyE+sY1hMqa9hs3GvWeDca8M8abr10NVkqlDozk6IjcEw0YK6PHzyh59UXlLK
NZr4Mqh3MDJOgELHLmj5Ahqawf1WsBxpxKRbq3pLKfs7zt4m9q4AkbqmV+uSduGFNspNxxWxlWTi
4SZ3FZjKHuSal3GuiQCquy6Fc20kgP+ocoNo4lE4F6enIKLUwGvPZdFnxzrvDkNIJixrxSGMDajK
HLts8HrI/aTQRdtQAkD7uGGQosx95gbMn5ZD4pfLqGjeu4jDU+RDX8sYrgRiPwT4kug83UiPtjZM
/RCJi4/5T+N+ONvSvdaaf+TgtUbaI1b5kvDKhTXg3UaR6AUNUJhzov4+tM2LzmhzirSnslX9Kauw
Ie8a0ERdJM8GDn1w+n6x75JmmTTiwY9zKuwpbDWiNFlhfko2dR1tQg/UUxiW1BcTz18IheFQaw1t
hT26W7hjhQuVQcC8BTbd71levOJoPl6VIKeRhx81h+ulNVLxKzBfdrOHdlCPg8EmKfRtfW3r+DZp
/8m2WUNc36BFeV3ZWJrAnsrFSBaWt0231/g/NcL+oAMoZzjTJaY2QYzf2TQfHWwfazTxmrBUcQ6i
JmJeRP42ZtuVY5KGs7IsFAapPi1h8lOlMHC878NsOpnBcEx5T5aOB5cuRMG2oMj1I2Nnx0aMabyh
3CsP0Cpg19Ty1pblU3GtUdhtgVBsspT7TO40L6VGw5+qdfgjSEG3BaTRCAjAX/Van5YQmls7wSp3
DAvvHI3+wOkqCrbzXbu03RZL0KAX6yQJrm3hfOgNb4MTa4tpPjSMpBOX0tmUgO4Wo67EXq7TVHYX
YZwiCfE09uQH1EV9wXk9W6d4Ro+mHl67BGXXC7Ive5wov9GHX1HFfc1RzUqUvwVdTJiNLO6d1EyF
SYro1RisE+qhE4YwqiRE2JbE4twsWAKbB9YmdFxHIz1gyn3QbYh77LhWUReTri4rBfUewPzktFfM
jPEelBibb29ctZQMWOhi3PmPpjVLNxHJ8rY9dpa3bTKGCmqg3Zjzh017QwZSsOSVuaaWHpD3HpOg
qbeifu6mYlzpo7tg5U0Qepuz3ozPfu48JyZy4YgzH0PBSrmIRpkaaZdzP/zSjHbqsx3F28j0YRHb
2Hf62HjI8kSsnRFdxI/FZ+RlBi0odbnuyvo3ZqJBm4e3xYDV3mHLXnMaccv8uSGDlCV4jte1R0Sp
DRt91/nTPosFZcQIEBC0JueDTptxrbFIHBImXuuoHajSg2OXF3SIwIBeBBCT31KQY1WR/CrotpfQ
Jo6UJa4Kn03gwHLVoIOuORPvS7aLL2N9buSo3p3IAfmZ6tgsSetCyNJT2KCDU55rPT3ZaPIozI9g
ze9WZzYnE3ZTIPkGSKmnFEpYHD79oeGQ7Hq7suNyYtslF9ZYlR8ULteLUpogrQZjr8X+trN+J15i
H/WfBefTld5pzt6pMG6KnGLVGAsCDwG8XKk5bcLIkaeIuoXJMH7HQxDPg88nQw+QD4T71tndNiau
dTO0zrihzkHxDBGGLcbCTPZJRDCS26KvS0JeGRYY5bzpsdow/ND1kCM3wOAVEbwfuRH3AMTug3+J
28J8ZZ3g+07EsIiBF4yU06CpeFBmgVRicizBoLSA1vRxmxL4pQcULdagb3wdggshPcVCliXWS6ve
QevjAdFlth2H7s5VlIPTjVcu2YpMI/Zku7NYy6CpqW6xmoCASfJCNee7RSrjV5eENICJZznk1xad
eFP0wQbPuVxHjPNwlLeAQZMzb0H9iDPqNgZjvfSzaO55fBiFd1Zwp1rXy5bCl8vUITHVptQ+iZot
sSkYR404YttqrkYAihZUGK5y2OUrV/6Eysx0elyyDT84jePwYIhQUiftroaULWTlM+ymgHIorY3T
5j0ZgywmbTmfDMjjULTis8HKh3UT1LAJMjCoTHnYCvnLKpjOE9BjUrh0UrdGzYWt89wbnd3o5hME
1YDNKjEHBs88UxWGQ3h15adiwT+QLlpkmh8vugR51zaLV+qAU7Tt4IobBRyqHo07VIOGdC/N1sXu
G3KbCvQMAe8wIZthlHhf/Paq0+a0siaikWPtMFoL8g3Oq888UvU2NWlLl5SvbIC7QWVHbjI5qFMF
qjUrwnMRBuLEvfhsoLwJ0kGKn2o1ehUCS8QtOPr2uYAgWro+hbqKTGHsaOemzr8C2I4bTtKD/kNG
E9O5CbyyfHDotzlKV7Z7DeSiLIExOPkkljzb1rGVTXizPHuXYYwZEXAT8I1EMYyVQ7eqou7iErUK
EyM6GksqB7gCWx6XHaUcXJY5ZT2MgDiNtexcJuZmlLo8gGHk3EXVg9l8GDNu/9sPnM1dQdPcC9HM
DRGEzcRirOZaobk/opo9fwXc6tjOurWeGF/T3DYRWrNVOQnyw4hOVY+i32tVSzuFjC7428QGA3eS
EQ6VT5lPm0U2w+mkzvXyPVBTGAjDuf1CpwYjnfswGMrSjJHV0d6hLAMaDa3oc38GtOsYNN+LHT+6
hjExkQ8erLlx45vjVVDCkQWNuXO8gcb1uaHj22zJSnCF9u1sfC89iLnPA717OHCHnZGeEVdasJ4q
hC03tsYuohDEQbt0hdFsgwABfNHMTeMS9N80N4l8v5xgbhep+XSVJo+9pKmSGY69yl3CO3+4v8nS
VYdYtQ+I3fXmuwJLM+ED6SrQVwrEC5RNND3MCBMgV83p7h3Fl1ty+9bcilLP/Sj63JTS5LyrYqQP
RBg+kvjcfBIWJq1wlKxQMoGPV49/VoDo+p6bQ0DkW2ZRTLB6bmnxfeKklKaMCsu4IaB50jxCn8ly
mhteGqpeuj9KX2ZTaTn7bmmT/wCASd/qd02Mgok2eTTHhFTIzE4MxjTu06TDTMhz3JxLQjhgaZ1y
18HJXTeT9m6gQDBeKe6tETirfu6s4bY940NPGIua78Xca8O8iA9z100MOKSKaL+xQ/YwvjkZC2pa
2XgRyBLmQ6pX3jqBMu3NVTrfH2qKdbjhhu00d+30afwmKN+JKeEhn3bsodqKLhwOyVwO5wB5dPGc
hPzWGsPjlbDv8+R+0OascHVgGc58e2vRws2Dy9mnhvk71BR9S9nc6OEHxtKGorvCs5yggVE8UGNx
YptJsccYpC24ZqofbAfbNp0iL5ZpWNuah5zvqgI8p+EdgjTwDoQ4VmbhahSoGWDON1U9NQdalz4z
05wtjAVFMiOXRBvCXwKP/8ER99UbDKo4cvfMAhjTbNyNROeY8lMDYG/qtn7AOt2v49x98DkOOJxI
8r7d5vCAoWSiao5jdkR5rrE7cfdpHG0em6F8mSK7XPal9iaaweTsG+A3zj6+ncMuu48/vM4jIurW
Tvw7Bwc2T+OHk87hgHaicdrurprvhwfyzkUXXnBrF5gy6cJJ2AuHIXCaKiiGJYNm+wCmOvB537Cd
bnSHO6FjiWa8Zaw0Hymzchy5kVb2+H1XGQFqSG/S2V7p0ZGY183i315/X5bfrufvD5MEOJYF13Ag
BtFqd7cmZ4IiTi1DVdOU4o0vmeGrDZuO196l95ylJ9yMczUMeIcDfY/6tm9y49AF+O5G/cRjG2Py
/GolqWpG7VwpwAaSoz2G0UpP0MYH0c+rw/gjmmswtDrkn3CIvFSkCRbuzFHvg/rqALNY1WXwVlja
md6QeGfxTBIqf8jIJ2yMcIJCmkUa358Kv/yiZ52jOHkBlIC7V+QbJRDVElPbtfV8dSf2IZ3J7NQS
VZypQ3tnjhz2BcOf3s4QzMJgW0/E90cr3/vspxDmhiVkLEK5Qbvyd9/kS9kNvxDIWfch0ISCBf37
BgwtHgma2TPJ1BCr47kZR80POTN97CjyAUCeNemlM5xu2YwDxrA4fFA0aC99lYXYPzYgxXEdVw23
m13ivXJJmy3/FIf6r+Azf4lYE6+m3Z7ojYUqZ5B7+QuCKvT7joP5IHGoJ1+TYwerxKFcuxAMk0bK
ZhaJ4vo1QeAdMJ6YSChMzUbqgJDxtv/6tfCX/jnvzYuxLcNzTCh/HEVMZ36xf2KKZJEahaM35U7X
sU+7ji032ZhjOUr1s1nVj5xI4G9L0pW4r5CCIJQbrQVFiepJfMtl+FKWjym31smN0+I0O6GRmh+q
KE0vAqWsUFSA2WOE+jQE6z7yipVrRtrVZjuZ0GIN/T62DtAH2hXBguYU2C4mypZJpxG38D/ALYDM
YePUpyTv6ah8aFva4PzpQmte/JvJ/aeudG9nmFWELxerEUtOxw3PPFbPYdq0GgTA0aGpZAyXeIL1
u1bFPN175eyzlKmBU7K3tx32P2HGshnaBEX7xNhwOWo/oEPTqbanFC1b9rV2MQeGhXk0UKhd6fHr
5LO1FFmxxjpCQiUK94nw1L6z232gV+IKGfjNlH1+As1cHokx5zxh6f2opHdAhiBWIJVxKTyu80rG
PCadoVkra14xJ8+66vN8saCewk+08AURJQuZmXPqtjaek1yApqPCNEwlsNxa2ywLMLSVibcnNjox
1YbyYvIoXSP8tFvMD8am1PS3zJnyB40kv11n07lEjF61lU1gNK7UjecSaAKMw2w25GcaFOFxwO17
sFwQ14aZaSeUw18sFcYhHXmZaYKI2Bu5dwQBtiXROZxIHoMdGtsBDA9OTVgPV72vy0+qNcKFd2eV
KD4wGsTwzqMdU0vnw8f0uPLM6iUOhvSkMaXE1WZz3QfpKbInFnqkxTI3zSdTI+cE+/EHsZOdW2Xe
GlcbcWVlT6+5X0oY3tlvqzLNrZ5zMZFHGfFPp/LFd9t3IzModldIYf2Y6WdbyHxvB/mtmz9LhOoR
O+ZfFlxQZ8tsyWNXpb4IvDqDu45XDUWQab8+dATyQtccAHfw5d9/Jy6YZNFgEP3xhbqrgS5R47gL
BKoE9rP0YLcVW3yybFRVmmxJHXqEQ2x0+wi4xEMzSLmzjbkvvEHy8V7sBP9AwSA68lwbJJFLR8qY
PZZjWZ9LX+gr+ux07kq01ImdFC4QWMrck8Vj0x/xDuU3PXfDXSWsJSP58eQD5F1kAvNY1Iq9MGq5
MWmdr7UIrJLbsAKUqBikveh7LKX9wH4TV3VwpSs+W3ZdMIPNTXsTlgFxKH6w17YPwOz2qXfWZUEL
ZGtTdolY+ID/HIq15yf7wG4YeAek9lQByB5m0zV1fgOw7J89nDSO0YbrJkWlw5npHOOEyrKA4Evq
tQbLIQ5fVyRogaP7CT9D7kAN2acg7B7BIFXnQdG/LIxhE1eQ3NtKElvsJqQ82FYw3HmQBTZ4fwch
R8NTQZRoWgeDWDDqKA9RYV0SofcHqyzXWVp2x8SS3xoTPaUqbxY0wNrk3vv+CL1RrhhOyw2GUZDJ
YvpE4pVLzH7ZlmbinZd58ARCZJl//XA2Zp7Tn7BDPJtdR9i25/Go14nF/mWhSKVhgkTSyx2OgiVb
X0mVUJEcdNAkwI/MgANK+iW5jknMUGtKhzE882lIVyBa45OptKsBbmhd0PLzwqzlN2rif/MSzTkJ
+59eoi9sUry2R0/eX16iJwUiHx6o3WAk1roJCWr0HgM8vF7mUYedt+jyPPkKeJQTUq8pNTXZnTqW
dlOQuAz9nhVI7xHy4VJNXrtVcnDPArNaDEtpiS/JQOhmXoVmCL6eDT1SZ2n+N6ugQXT4L9+FR8MO
leaerdPL4MzQyD8tgpWGlV4fhxLbWFGf7dC5EcBbCA4fK8dwinOTH6pSQcsnkEXJ1zYeCpuJJoY8
nj49/vbq2ZaE5v3hg3ESrrmy1vDr5mTC/vUlYf8FAcYl4WHz0D3fNFzL/08/b2KIWlAGEid8QgWI
SXfZqql0sTO9flWENQmZpv85hPJet558a8VPet3akyvoHG4Lgh1eAHbAKooVGFU6CHP/tajdY16M
w8nDxL2WKUu9I2vasGLTXAxBzoGlqJyDssmQOQxAF0DArK2CBrny83xrcqZ4DcTwpaYrrJThXlUh
HujM3oWxL0jLYvXXW+Sd1MUYgbIfoybtJPD/P7ZV/+ef2DXN3/+Nz3+W1ShJ+7V/+fTvT5g7yvzf
5r/z/77mn//G38/xT1k25e/2X37V9qu8fORfzV+/6J/+Zf73f7y61Uf78U+frGFYtOO9+5Ljw1fT
Ze33qwBOOH/l//QP/9f/LJBv4Z7601U0/w//+Jvzt/B///fT1/DR/FMa/4+/8Y80vm/9DYs2ONT/
Avasi78hHpguirTpz1H9/0jji7/Z3PYwa3XXN3RjvmX+AXs2nb/h2SHab5Ocd+HC/X+l8R3bmZFD
f3rGABRzeL74LqqCLgCxzXfvn+5OvdU0VZc0KNiJVDvRqMd6Dmi1IU6H0qWzxbeQsoLqIQ9pLvAn
XMydT6GYg2edLzGz6mQFU4kF0ts4HkWrTv4hOTyQ/nZ3eP82ka6efNugdNOP7pXjPfatcZIEvZGz
nGWgog5ri/2caqIE0otg7Fjyo2AgpmHNqscaHoh5FQadD7FxAOlakwQNdpJiCrdrXqcipWkoKk5p
5SULTGRU3DUXh9z1kuEYNTb+QBC9tm4Z+cM1kKlt75EBGtqj2bXhKpwm+ph/JpxON4LU/aKXLtkh
DgiQtlcElMiIwqee3L0EZoztBwerl05bzjsvOT2DDM1xJvnFVtPipwbn0ZIDJDabZN419uQASIJv
9XBcVl2+8YLmHc1+00n71JFmWQxmtBcuP4+l1ROhNuShVO5IM1CdH8te4wWYDOo4+pnnPB/1o4ul
5fsze6jN8/evDObB+0zXz6zJxmWiGmlRlOjmJcgZvgu7OXGIpqNZA0AzDhPhd+Fr18IhghlYU3jj
Wbotyn46TSOlBDJrcRY4tX7D0j1RF9GVf3zalUF9w3qZ6rG/scyRkbkT20+uasxD6RJHo6U0ImcQ
vIZBoV11H6NtN9PVoK8G1+8PTGG0K6BWYoafuT+49Ga7rQltWUwXctLdscCXWRH3Nhe6BKUT8C4n
MVvVpZVXAsJNU5IuAyW0SSDIHCt2b0tEPZMzyJxxpeXjJEemzjQ24hEf3JPflxIEFNv2OFPRjXhv
fIn7DHNOlzEMjroOOdEctllf3NjyaWeRjux+xjjaQhFoVp3rtI+FdOw7OpHy95FtyGddK/mgv4fW
FDx+f2IiSNh9qW6uEy2MPhHPKifEhMv8DaxnhoGK6UgqmuRtqnQ0X92h+66x3gaoR08B5gcVlIrk
Fsa4AZDDXRGwPcAfHtZU3fTLodM7OqeaC1k47asGHdkD/72o2rBRYTwINnpYHOD1OU8m1gBfJO2F
rVe8KqT5OGjl+MurcfPgJsGuU9DopYnoR9lzi3OAkSmhJjbF4iHq0+TdCCgw743SexzB8lA15Eab
phdsm5lc7uHrhLua9/mOu4YUU+o5794U7iuAYJ+KFsmA+nF/aPvnxi2nHYZfDeaS1bylE7vAQJhX
usO6hd5LaztoTgCnog9f0tSzN2C3bUwLVNJjePHWygl1Knz4Ux8rE8ZqrIM206IUQ9ar2xivI+6r
W2MzbRlkQyAtwHTn4Gn6lX9oBhpvigmCOvn6mOWAH5shn8fUgnHjEHunyDDjJYWN1VMkuq2T8F9n
jQE8MpnUkxdImADKfAbCeLarLPzI55kUkuV0Kw19PEdpBCQyZ5rmcbMd68pyDwNhFB4U/vBYav3w
WJjmrnN8zrQNA+Jk/n2oEeA449FYf3+F20h/JxVzAJq4l8rNx3sq3eHu2G1/Ri8//Mdv8V6m21CP
j7EQGNGHonolspajZJba+vtT3AyM3qOAV5VTQEnY4tUx0mtQps2dWVT6PALvF2n/jhliOvd1VDw1
RXaJicBdvz8bwh55JsrCHdWCdNUO3hNPoBmLPmKoAGn+muOI9shxPsHr7W4Y0V8wR64IJ2cgJMzs
zoh2iziFFiVGB50f3KE9Z7c1bPWl1dGRE5oUcULFjwkGPYED7dGOPXdTuoHzWLHJXoxZUH9RAtVR
UHlStYsyo1VggbO0OBd00Vx5/6j8UYpDIKf8ne6XL6GtNY8aUL1jx3IJRSCuNm5VxfO57BrqKv7l
ecbVy3Tt50A3mdhnbji+anbhHDo/g2o9f7oqVWSvZFebe9nY7lvGVZVFRvpq+75PUw4GlzHPvbfe
n5qlzuW1oCXaYg4dlm/dGuVHvulTHxyzuK45hbW/lcb9ZArjWvW5ehGapW302Mj3UgWMFHwGnnao
BffCIFLiN1QyB63rrjxV2zc5NsVSwXe71AX5hs7PCwxHMtgJO6peGI8RunYJ6Q5xcQnKysfohvcL
/lLIbN9Inl0nw5GbjW9m4MsNKJL4EWBmdwchNo+do8caFsAC00u1c0ra0sykPYFhVjc7rTRu86R7
lY5GJ1ZZAMbo4uehkUzq3KLZV3UMHF3WdAviht58/yk5BTCF7AgYwoWh3hGggkt7w7N4R7rsjn/8
3vxpoZJyXeX6SwAQ/ezNH75/1Re8HsSiaN0OqToOrklv0fyrNCMGm04V/X1RMKytkNV3IAzL2tCI
lRczQGILXdF6Rr4nJ5l2Q3/YuWnzG8aRsfVVx2zHJmnFnIZlUGSHGFTCxvAYYk38ELh+vB1Ieh8m
Jx07fv3DEka/T+NwF2U6RVtlvBm1hIW9x4VpShcoOidyo2iTi0kvm7zlTFrvGk9ZMpapsdHElzGx
IbJZFLa5zhwyNRtSgmnFNDXWH/sAh4KRzMNxK8Dm70l/U9IKYFn1jxBAmhEqE6kFxIHTy08ewtiU
sNlcwxEMiyi719pNk7Oyhw+79pd2V3VL12F96FJivdX4GKsMzUGhUM+uBpXKgUIcu0Vb+umOydOU
1DxRqZvVon8n7LyWW1e2ZPtFiCi4AvBKgqCT99ILQhbeo+C+vge54mztu+7p6BcFLUiRRJk5M0cS
v9WiTUaszIUGvTPKcNUKv5ECy1Cv38AkBQBiDF/mNO/zE2ilID036DW7QQ+VNnByKJrYVveyoBpC
9s9eUuRG4EjUqKA6wlUc0/vzcAx0YI04W58IyqBmZm4820QeHxUbL/GezMb41AvtsnfEFawggEzW
q1vH21F3b9nkEe19An8qlPMNGieiSvHXqe4pc+xtJ0PY0SoT/Ovf2AcI7cJkp/rp2Q7rT8D2A0VM
QDzmh2OOJJDMMCkncuDi+DZaKrjagRjFsAmH8K3yEKKVXwoEhpPRh8Kk3m0jFRI32OpbyqHBPJJ5
ZxMbvB6S6NPIMCmIwr7FQdI3+WeSti+LZfvLCdc4s4ceEwz0eo6Roj4FOerPVS/u6ZLfVcrzAngY
liN+oC2O4/wUzuYGIy9NWDz0hnYAOncdLsS7zo7Pr2mzsP5bhpupc9dui1SV4u7dYGr4+LpbEYl9
Byoh1SR9cDatjMS4fKYHcuep6FG8WmWqAtuoOnRPC1UueIdDflc644ORLAVdOj32TXSnnP300VwC
qcYkDlyDU7JN942BgYl8gfU0FpzZpiRI3PQjq3msqIz2HnO9CdaxuW4ia1i1MZhDqLtUfFGT0Wqn
F0Uu44i5GD+I36LoD21j5Ymw2caec915NZmLJqLGMjwaDZdOy+5EMMAU0YutwvIq94ZXPB/Haik/
cdbW206bHwTnI2oeZOSWAxXKWC7GukEG3HAiekKnZmU769Kbb/QZUauZZiVl7hAbEl9PG6v7OSuO
hUip/LqiXc8mHvuwRfgN8uhkkUdoHIknUVEnw3qywqyZIDVNX5eG/n6HLq/vXMpFUN3R1VJa64an
rjBfu9NxdN1+jdr8ylSEgs5Uw2k4fDcW54ipNZ8A2cdVh95lLR+dwntDifqRul/MADdhi7YDnIGN
THZVdu6PW8wfljTQzgAHFxjs13GibrLOHpknpZ9o8/tguk+zbn0Pcvyek+bCqr+7zsL2AzHdKmmE
d3zldh5/xnZy2+O+WFV2/a5XsrpwiORwJEVSwVw0JPWbTPktMw9sXXvaVTEGi3x4QV7/HCn7rpPA
imrvNjfmG3iU1NiL6VW46rKCVmUR6MPSyEC0E3/R6oKuyw+wsBBm51UXDCptVwul+jaTR7QZG5Lq
pUagmpOD8+5uwpKu6NiW/EgWG+I0LtRRG280Pb1Ja+uNQttNxPwrtTJeVRh2AmQJF1Fn7ZrBjDdd
kqxF6qdtcTNgm9iqxSGRuqR1iWWA9i1DVkx6IQI8TdEDaDDZ1u6blWH9I4HmW7kjXOqsOXbyChvk
JsYOgFY/cVG8yQynbXLd5UiFpT7cuLMCc9q+hWQwVvhaKU2ht827Liin5FI1w7Tpex1IHTJw3WoE
vgh7A4XpvSoliRTOpK9KodlX7PdJhKtb1hv4qizJ/lh3+Qy8ZYovrfTkUeriG6cNiTpsf9CXmSsF
lgWmFvVWy/2M7tJ7V5kQbcvkAXjpc0g9FQFBrflaOB4GuysCVlkdOgh+UphHpt1ilNdW0z/rsZWf
YkZQfiUzYUfjZmr9hq0c6b4jUpNU3Gn5Q2JCmEZKY4ENoUarhmt2fha8W0aTaEBp13jJgY6TF+BD
D8GLp/ZWm9yYsVs+xX1CGqFbAi8G1jF4inp46BwzvjUwv4FOiO0ebkVEtza/PlmA/QY0CIVAfAei
CCRuDhYtLRmzgvxNl6Efcsf0JltH7dknYh+Ow5MyoNi1dvaaYE07tAW7+LITX3qPx7HGieePuFSY
a8gPNYo5yPW+eemKNugxk8xs/O+zIhlWuEHfDdMc11HF2Pdma7S9IL4tu55CLIMd1qPGpLhdJc4t
jiECUkt33bTunTyFxUatibBVMl22ubHSWok32L3u7PIWrLpcOzQuOhgYG6Rp7tHTjgg+fLfw4Om0
Fhv0egZLGM5rZAOJ33rJi51jDG/tkaaO+Ilnk55An5S7Oiuijd5YbKwjL+gUwdwtGm6kBjEg3d/r
5xsRHz+jgnM259vHgg6w7Ob//3Hnu1ORHNiNNdvzU9ucX3dCMeKvQ57vFCErQmsSF+dDnm8am8Gf
GmdZLS4TbWhG5VEQzI7uumJYHrHr2vuxra7SmUJSOX7HBYtZHPovFDwuk32nCTwMGjSurr+2+paM
GgODFUq2UskXOxk+snr5dtL5uzHRJKkZJaJnYtUav5eMxA/UAA9MYkcU943XT+u+YK1AExYPg2V8
zzNUHRfgYK1fVnNC6ftrWUg1pYGHicHWL5pa+lZSkkShIPA4vYcJAHoKI2ffH7LTn2GGTHe+tNAy
WQ0jijRDOWqnRqQ4pzvPf+Ke5I1ltB+bDFDaYCTvgKPkQfT5bhgtGNQkQyGomtaTAcgureABCisS
PrGk3aExFDYjkmi6w/l6zR7/gKEx6/PbytbFtkupGBPvOa5CqkkzkWYHVGnlxoRuRc+9eM6tJQ4W
xywPzaJDionTt8WN+9WADekoBlP/88f455Kk/sdSKuIknors6EKw2JNvuYLad58XyBw780pz7C84
lbYp7nsjespHkA0ZeTuJfunZ7SdZ4Y9OMu1oidnGdAXfmM7xBax0LIDlwdLVdoAaZOojigvLuIi0
ZmPhWjGU8BOIcsnUsJ/x85hND78NNikIQmFXVIifuxqygsVW30kwT5jDYVabXuIV97S3RkeGPTrl
VTJ5X/Xs7hPs2aclgm2znG0Rynv5LcKDo1O2h765nVBn12VzpRGY4yUUPYT21mP7o/bHEh8ACHA3
vM5v+kIvki4OTLKIoA1FVLVoe4oN4sYlF8WPIQ0b4c4Ek+tNBjVNNLRLHiyddRwCF9fVKtPqCwuL
XDHhilQNwHvXuDbC9BqEA5qyVAHVKMftwIaaON6MfxO+7woQxEOlKFxW+cFmF+XmD/NMOrFlhM+6
BnlPS9lfTAfPuLZAmwUi7z9CV8tWLVpXnzbsjYF1UdDIs8z6J6tnVJzawZ3d7oiU6mBLKgIuHYlh
8qqrmoF/NbFqsZGQG+UEjrwe6n1nF5vJRdjZq4umCB+r+tT2tDJC7p0KZ/v1jKFs21qvcxjea9in
10xNhyq9UXZM1ECHBz5GCsy6UUdsh4yoxOWWAa4bq+I5VJBldNNe57TG1m2cPNTWVgEyXw0NuwAW
HPz0acXW7f3Cch/8SI/CT0Ymbaj5EZkG4wiBcr7WvMaUHVyai+yYMFF1nxbwtx65F6Hv6WdanVoo
GSvWbEYEP15aWf42hVjjTLhFNG3ajTXWu16S2YFvL8QxEn/Ns6mukhNT1MSnmZ3UT673DF2jXYVK
PaRofh2JdtMqx5cG0WHa59+j7J51a4bBsXz2Ho4gBQMisA0yBo1w3CMRz41T0waBMqC6eW0L7dE9
qfzhUKLbUtAusHMRIpHnyV3hiOtIm1YlXY4hwheo9y+W1YFKeFZOcjCRyI+q2YvcukvRZa2Fo1+N
hHivc5RLsAvsn1YzLzU93FRNel01tNaL8BIpIylkOPapoVx1+fDdLMlrlN6YevOc40Mnn7woWE1K
nE+SEc22+2AYiZsYwugV4fGnLrO92WkXmOSvw+gJ4MetObAKcXE81W54i2zb8yOWIigd75tOPFt2
erSn8j4yMCnkI3N0dlyafN21zn2RAr/uq/esmTNi1kIdsyBm7D5Tr7Hlxdt6sT7CVBYrx50BttjV
Qxxn98VS/8QMFMbS/NS47wkKv80FY46jX2AtdShhfizEuYUMCrpe/BCGedmr+oCY/G1O6ze1eOwx
W7+zympdV9T+B70q0FAwrGQLIegw0V5ba0p3HhmEnavf583aClHUudpjJcZbZNFvdQjcDjnrQCHf
03mDaBMmsJ/zoyL/ANAIscanpWpYlz+91m+FoXTSUszHlilARfq15ZHrd4q51EkDqxYnmBO2gukS
XTL1BVTbbnPS0zX702AKq4mr4xf8aupXitWbnMurahn3/RTdpsNyJy0WZRjxQqwbLv4pOWY3VoUf
L0m064k0wc420xXyYdSMJwG6c9+QELFuMX6aI1aG0KU6rb+OwruL4xrtA/Ryh7WhiIxlNTZGu3Jy
/t0qX/i08b2sjZkVdL7BKwCcr5puTx+xKuoHjyzNtWREyCSRHX38qbEv81Htn0IHiHoisFinptyV
fj/rqFBTiDOTfjlKrpQ6vrilZfQsQMXYeXHjJp9DZ5OhlMTeyra1lzzJX80Eyy6OSFAZ2VMbIQEe
H8eyQq5QJNfnE6nP+enXPyw+Homwq/Ab537ak9PeuDeNhJCOlpNqu2YYa0fo7D9aDbfK9OyQRU8X
izU7FviTqZZpMlvAarIvktkF7TGONQC34BfDjN6siSpvt7ESH2Fc+3oW3wBq/Mgdl0Hea24ivee8
78bNjM1onRt8gG1KBfu03a4A/Ioq0i9kLSgIZt4V3/4eHWyyJvWK/N8J+nAEs1Vl/IORi4iduWMt
Hdn6of1oN/JtshuqOzpEZAocw/jDGvcJj6qNpDlIZtcPR4n5+PQ9hSa6GtpOzCuJq/lqiiPWkTOG
C1In2PT92KMUm2Z0g2ya76Ka18/VoIJaWUyohvFRuBKTynhIZzu8hI79OEKCKDqyYpbGy3d9B+ij
E0cjP5kUJBttb8S/qdCFK4t1aUfxSRCGNug03VC7Y18J4tygdVgirkoM/XXR36ExPc20YADdwfLw
TiNk071q0/AuTaR57hhvJImHF27OOjR3CwMND29vquDr2QBLsHYyb0wldXeUduzOEB32HZJnR1/T
9gqkQu3a2ohKScTUNxS4IyptpATWfaxvkzi6cbQYn9/cn0qvmYsy0iVg3SFsExRKq0ykpy2q0t57
XjBpmGP/qRrXWk0WMG3Xjq6d3LvtDKqkvXnfN9NzbXpXpNDxZhvthYqtLfAETHFVkjJAiRIqKfMs
Exrd+I8Ee0GyNAD6svZnkSTntgN7Vvp8ZPYYKIscJoLRS7Fy2N4+TD4o2zucQgvFdBC6pvHanaop
TBtfk4tTrXD44tD/bRaYjJHu3KFR64cgNqqnmCyYClscTQXhrAZ89P7iqY1ORskFkjSfdA8gQ9Wp
uzkA62kKlMfWYAe97n2yvHmMFna56LH9SKE+RCn9M8X9J3DEoEd7dmL4QAXUJRtIkJ/lCfXQqyfd
Y/8EZggcOF/v0YmoJ83VeE0Si+mrgUZwp5BGtdkjQkuKUchjt5ByHNlMx0EAlkQwhIWsQBWURmH8
JGojogwSeRs6bAUF8ndrkaBmB3VwwuESgksCoQXJcB9PlNe6gOH5ZA1ln04P6uB23irRpgcB19SJ
GPNwX60g98x7x6vfLbRrRI3t+2KiiDV8IzPc0ld5zvTUWCG0e8RePAdJI6jCxylW13pfZjCmAV9f
zVX3XWoNYNnODCzq/Hr9pPf0pWUCw3FMko/6OHUFivNBbLUaW3Z6LQsYcdnsfqvOpf5PX6+kXK1p
pxGgsGhBjxveWgGMoGhXw1DIVVaKFao/AECG9ywnPvE2Gt5LNScrALSe3sbr3lSChAix6Trnlg3t
QxyO70YGYmXu8QZi9932wnxt8RZsQ7KL18PUvnU59S3sUKkfT1a20RXm21m/htfiY7Ov14iEMOJp
2SX6zQADBLZJfpMZ3ZSNETKls2Svd2DQaOK0kiVo7u5qFOmzgk1VDFoXSOgIFskl4G9JnzIBCwsM
1anEYo5l8KuhZbYey/SBSI9+ZVAJWLclACtJEZBXJjyz9wfaXP6kdW92GKNyMVkYixCSv4OeWm+X
p0gD0VYoQ6CCAmgoS3x9SkyfyuEmuzBuXBWna3c6RHRefApj3Drd9TY5OE6MzCCGFu91uxoM5SqE
orfWdRxG8B1XtaENa0rud3Pnhf6sLyhGGxB6hisLH3vaSVTAYtJ+Dh3z1prIigsTqoRkDvueU75W
2IE99aTgroEA82Z8N6F+NNutXjpwHAzF2vbBqQ3HHxhgDsWSXzE8BAltfXkV5pzJdJ7MXepogFsj
SwShOZiBmphkatnOzD/6N6F2pBBBk4g9O2iJZT5gIB4L4nLmmUjPbgTBt+Sb3JL70WOKS8t2z1r6
tlI0e9IxvtSIF9on+YQjFb6pyMU+yvVlt7gsQ9DJrR2ojxOJ3FtNZb6dmgnKK5YIVjsF7qCgrJwU
wym8Ok467aUClp00YRZgY+qAKMKeQkgeUVBB6advrDk1DkM+4HbPFsaiyuuCuZ8/DMQTl7kYfLpn
uS+KuySaljXO/stQZRNNWk6MSKD3x1FXhsl9qEYWHi7vbI5PUA7bXdGq3SVxFqR0J1d9q+7YxwaK
BOiNntKpHUonPwxltV2SQ2eUN3ZJY6Fmnw0SN78biXV8JkGCGk5V29oX1bnN0sttPqCgnJlmLA+U
s+EOvpYOBDHa7ns81IyaSN97B9faZJF4Zw7lh0iBgJCK6y+xwxir4buaqYhYUXpllwZQf3EHEGE/
IO317R7n8WRV1SqFRgGXzpJrnkWxzflE/1PuIDhkjOop0CjmKFl1xqYyyIGxqfiM9CMjR/8oNRDy
igA3fHHH2HEe3ZmYuhAz27WWru02D2r+pV1URTGxGA5uiNyif0A5BGnEPsMsjOSIbE9R3GBMuzCd
BI8dXSLRdzdFm9HqwMGtGw4UnKFJ1s7QRzSX2DG1zrJZsvjedEvocBGAQxgP4tYNI1qJmvnYeNXd
EPdEFzUxW87BfEzCJlispVtZNB33g15X69YD1ErNn+xfxOhhudwQD2yduDL87i7NTLtCVIDyY2qv
jGWgLsEeDvFO0hzsRXtv4vTRxT0rjrn2NFrz3qzY7o2RjeHNY+oR3+Y4TCwK8qcM+86pFkTHQb0L
Nl+yRiGEvOF2wB+88jK+ycWcWLm6hdxYUqM9aI7Pg4FhcyrNYF5IQyShd5fOhIrNoM7jyCv9rOgn
oPjSpY7kXsUerFG0o6h5S/h7WONhmDjHCKtBQLYspTX1mqAe2s7AKPiZhxQqLoUWv1IdZCfSt2hr
T3i2kyeqd0tYfDCtGkKOc2hPI0DPzpU7yIVgYmkua+tGIvTvCdVYMd0eB5p0yIeHD1lZ2sq2mtI3
hxfG9pr+pP6ldy7OGidNCEsRLiGt6hLWQzj4YwvvH/Ite17Wv5lC+EnQNavDzawStlQU5RuzNHx6
liXme3qjXmaFcMwYsW1FWX2g8G1Lj/k5DOcruMEOc3ZxnGp9CDLVCLBDxc4iuiPSU8pc2Y9VtVB0
+EYIfTGxkSYHhSSGeSBwYutjxkbr2dqBLLlNODs8Khke+yq9Ty3KlvGYkiowPsJQWoNafJuT996G
JJWjQ9nEwvDBepaBVZb5pprx5i/DePqa0rseROK2QP+j6+omBFFf8q2x3S/uMws0K7ChfDtUToSx
HI5/TJdHyOohBMSNbOJV0X5fdRkDkdd07wspeqykhbM4uxwkLQ7s6odG1dMyBAzlvD5VW4ge6snR
p8tudsmamCnXjUMh1mUFwzvJ3+UMGTqVxtEzxFcoibCYWPuzvnUfBrmNB1MGVTrezHNz8ofin0zi
HcIatQkp4mK8Mrqtm3VfmT5mbD5ZAefCaW5VYx0Tx/awa2ZB42jhIdeN+x7kB10VGoXQUvM4fKYx
BWVCY/3Z9DEFJyP1sw6BdcHkaVHRWCdT8SZdp99Up2nJjSfGfdxszONrlafbugDNqJ0C+Cb2k7WU
MDGK7ptWHPElJsKrCGLjQJ2unL38EOnmQWL9qUaaXVQ0LcxM/OA4NCND2lnb9iidhkqH5d1rcQ46
Zei+kHaxicohyhhy7rezaXaoeeQpKgwVbcJiU9efFqF9tZDvyDep9q04BbhduA/6FJcwZfGUVKmk
3hndS/Nb5ml3U6XLbaSafk0WSDjF09W0rDhF2HF1WYvezs5W80kKLZrLcCmGy6pHxeuatVgnbiTw
dPUlGaCADV0hML7Zd61pf1R29hIVeojRbRYBo9rg3NkUWLeml6VHpFFgbU5YuYowwkuJqRxYoLum
zNT6wsGPSnrbfqqfs26Z9rinMWrZzQfmenJ1apwEobrpa7NnYGCJWSkKPnWrEefR134UEdzeI5Gc
O2x1TUPYt5ZfhbNG3AROiGsd1moe9SChklbs5SKuKRxQw06XbVsBqWIwFrFqdr2ld+xLRrHpqdDD
t4BdHI0dC+yxI/A6Db/ighbbhOM7ld6W4MZ8G9Jf8oWhbRSxZz7Fke1kh1eaFjFnmfwMMHvCqpH3
ehWad1Ze7QmWsLZTpN8n9KJ2QCVwrPXhobKlvi2JeRlo7B9017vUHCP0xaQ/El33YFvDgmVOaFiG
R/1gmO57WlN2nNtTRERh0zzM5KrSB3Yt/QJQVsEhKupyjb4rO5Kb/ER0YuwDu3jvcsvbxow0pYSf
MbdUyMK432YmXEUd5OWejTCEvtLr9uhABEPJW46kAjtkqQX03sEF425ecQnLeCJuMGJn7Lr19aLy
98Fu9GtdDZux+CBhOHvKw/w2yc0PO5ebvi6Ijc0JcGjDTYbSW8XjXc5PAUVtTxLsefer+aEjv/q2
f9YaQFeJLIPQwb2Uk9S4bZiXRd1+yahgYeo5YGP6+nrsDWbK4TBW9bIh03jPOMVuqoyfxxQ0eGYi
7Su8cDuddpxfiduXV1aSvNYV83JBuTohEOpkzzsQMlLtTNc6ABOnp9Kwth4r+DbthsARmF3R8may
GZ4c2q51mm1ERRcj6V9CgxwtL+tfOyB5BHPTNWGF/D22NbD2rgR+BHbK9wiu5HYWyGqcs43jBIXG
73UZVYfotmPkanmzRgmMIEla3n9KG8I51gw2TmUtVIfFs2B17zvD8CAiEiyaU5nYqpKatPT+oUgw
0PednKk5wci2YzWvHAYn4itCkshJWEy7+BGzcwFawEI7a5jDul1IQYSbliLpjBvc5/N72xc/oA3w
j4VQMlsBvdRb7CCn77BGuPKUJSwBx6V8UiOfm2Wqxc+d6moQDTVeY5nA7Y8PAlf2jrQQ3Z9xpGMK
DTs7wycd7oGOT/yj4M886NSc5eA1zpeopyDW/L9vM9i9Z7i9//Pk+XSE38PULIXWson7kvgarMDn
B54fUzcSod35OnV8d17/vmKY1dx1vk4+AHedn/Cvi7/H/3OPzWBjwHL+397Fnzf55xWZ72Bf/fuW
yApT32kslR9lS5LS+TDnV//zRs6vZsSyKna/L1xrGUuI80ObTC7tn8/vz8HPt/4e5XxJOFPL+cCP
dO8Nb5G01MGF1rMnKN3Y9/qEe9fF/n6+FKJ9+HPp9zZ3WfDj/l5PEVlRVfvnkedLhLeBMPnntg7L
1hSmeDBOt/85wvneP0/+fa3f5/11GFs7yXr0CC+8pI4OfkzXWTdE179vpDFgt6zPx/rXRbwXrdj8
Hg3YaBQYk/2YFSNb8yETM5xLcc1ZWB7Of9J5Kek/8Oev236vni+VvXPhZKUX/HX7+fnn284H+b26
sApl7wPv/3zv7x2/L/Z72/khOYUsKvCnt/bXsc63/XWY81Wvb+AydTaB64reyz//xp9/93z9fKhS
1emy/uswfx703w57fk62eAcP0PlWElJ76EqWZbqFsfl81QnxD9qnP39dFXBRMXD/v3ePIkihzabe
qeIi4CKcn/T756/bBPSvlTlZNtC0/7zCXy/z+9y/Xuq/PU73YPmg6vzPsdAXNgfIJ+ebz0+wavy2
f/6z3wP86/6/XuR89e+7Na+od3MKxuO/fQS/h/19H//1MOcH/vWY820xCjIyC8xvlSjIT0OMjFCn
hbYqx57Wh16QUH0T9WMS/BkuRvNJswkjWi5jowbBxFBZUcI7xCkhTBY5fjEzONWHYmNkGeBEvKyB
NLXTJJZtOOHee1wHW7q/7XFGhnS0T5eo1rUWW2xZbwb4zVv+Z0jklM6EC/k2bMXOO3GfIPI3KqHk
CLRi5WC2X00d6j91iicPh+tOr4B3M3GEijVzV8w3cz18WWHoZzF6AjPt2XvQh6UG2JzkuiClXOBl
pSFCoIXiy8unB732siBuEEUUU4W4qLVXsx4mG6NglRRll0WFM7lNBMCnpY4vJCqoy+jUh6nIJhzn
4qogpQQFUGP7UOkQBLAUposOfCvrw9u6UQBf4Fg54yJuLVcau2XknUm2q5PzzNKErU2f4TfsWOgY
bhcFSX9aidEDHwq2+nymfsVehZ3etWUARaHno21CDZzxqR6DqQWh//JoWvm+rOtLVLok3nTWazM2
B9I/84AFVLKxmdtZoVzEER2pNKbsxo698rtyP8fqgqoEewzQmisNGq0fkY0gTLoAYW8lwdjw2dm9
uYM6Ej9E9BBx84+kjbjwdtiYd+58nQ3TT+fwwYB7f6WnTnt08C6iOUvXCYCnM8FCrwEn0DvD0SlI
AjZT9i1t/NwMP2nIAlIIVgTTYrvbcFk5UGp2vUH7W2vdbWJJPmkCIVZ1N4L5mMYn1pJTAESXKIq+
+3KSmyKiaY8ukOdKSslbU5vnO0ODgalGjZU5oB582G/d4MUb2vfFrtYoENTQ8cAE6ePWOvmk0Whs
DBI91hG6xh3s7inx8Ot2vOlpQfMZYQUA+cAXXQcmkRprepCk8UUuDLKcc6k32NnH2k8Pycxvp8vT
L8hIZX+Zx8s3LWyWyR3tgcZ66zUnvKoM9dlA210bnH5rZIDDapqRysUxfClL4B0PcdfQphj9Fm+I
1ZGdliPfMq1M2y6ZQO/czzRFCnqLKF+ewyRDzA+iCs0a2ZeFzhvmtSRKMr8kBn2tJqKTW2Wjo9OC
IiI3adaJtG7cjzovCW0Q0fs8aAGkY2096qzLdPOSekJ8jEusXF78BR6IiEUs8Bt9Wl68ZsZeau10
7dvxICwbiZnsTV0UwMzF7dKHLsQcYFXx8DDrLv4070K5rL4rjcprNrSgw7PPDNxasDQsjCk81oHm
PsWnFbSdFiEuqVL5hERTC9GI5OaUXhM3QVFc12GMUJ0o6L4q8W43Fsue2Rk2qr3vsoYo2pHoIyqV
0qtf9X64oocGI9Xsg7wfnipChtYWSOx1GxJOiAqe/YY+QczAFo58inZH6sQ7kIBkOTf6nUytJw1e
rIVtLc/ZI3VFI6Ch1QfT1QGS6GqnmwguQTQ9R97wHkZNS9e4+kqXF5gdIzK1+FMkcDg64xHz/eOA
++BYJj10hqOnB0IO3ns/KdenXDXNiPFSwoTJ/zN+yhw9tZCv6Whfoct8HnLvAnwSNFF9vDQF+rt+
sdLNgKSlr8FOoA+hNAX/LI4lEaRlvJs/JFilMH/ISvWmkxYAQ32+sVIN/A+eQUklEZMEY7dFIwzc
PCIpCGxoYfyI38S6rRTquPR94ENatTVCGGwWe1jw8QqbFk5o9ojksOUw5i7irjqagFMLO7xFjdJv
xhBq9KmFDFvaN0ugFiXkAzR4L2OkIMaecL1dSzmi64rn2obyahPMkU9Z4kcZ+BPZCgoyEx0xVPab
TsufZGqAOTsVp58HSdeXFEqslAgiEuOr0rKvIjE+u8akytGeYoeJkFdOgWNGsVwrwmyd6Ahp3Jyu
VjxHLzoqBVJ4Cobx6l6kzVXTzeT4zhe1otDZUbAyRt5wbJCniPVO9Ea7mTRJXVPU1/StVkkFsdh0
Ivat0bSvdCYFSOCZrAP0IpRHe7z9Kbm0dNWdzsE8lFdXMHV/CtPZN41872D4VpN1A5KQZFyR72Ld
aVZR2JOIDpcgkO546OmsRxIAesOsC8qYzHGL5ABfavRuEPfN6BvKyQ9N7dNtaPCFw7Q1E5POwIhG
yZEQ7toHS1+2Tl9YIIKMrb2MkKXLx3ISgaXnCNFj5CFzQyYsOLlKq148ATl9WEexu7Lr5g4N8APR
aOT69rlvtd1D3C6f1SSfjQpdDaXhQjaBjMj+c0HNUHDVO6SsupSXQI7WbtXRSa1oykiLvIIQhUoi
twA+cZegVHula//mRfmDrNXFJElmEiMCV7KArPw1m/hNpHBVDcXawByInEJENONzA6Jm+1lt3CQa
SfMt52eGnDbfsetGfQj8JUgApLq8wzXn5hsgj7eooyfo5EhC3YoyQULHt8g+Ryd5NJvpdWiW75Qm
7RCZ22VIoJ8UD/RX6ciRH1rjKlWJRnc80/ljxvfWgiClIoR6k+nEjhQYXi0veu/ICYsUthyqm5vS
LZB+9M53B0HCJ64LGhOxgOvSov0kkFto1rhqSkGyzckj1Je3WSTYJSGMAMXibSfp7V+LjpzuhrZm
NdGmx6QWrbUZ/GRMPgTW1WOTK/bLIYJ2yzF2Jx11A+RpVTvZsbc/RYHxSIwvZEervaifk5p0XzHn
T16rHRn57pOWDDSlHD766EoHW1zZxrZPx91UhUF3ykkLiO2xGSSQSiRYrlYjbcK3eKYxqJz6KnFP
6gUyPuFzSkKoSfCq7nNlomYwSkwqnL3g4L/zfDpU2WgTfNA+owq5MLz+RgFAdNR4W/fRGwGgtEE8
ylDpmL86nof+ALPnulsoapkWteGF30ZmCbliEHtuSFxmRTNtXFNccEpuLTUvew9nclVc4Q1AbYMZ
CM8Mp4t6lj1luSWHyNJF1XWeUiDB5cOnCYliZcIarmT+XZ+MKyD5RqTX6jGhEL9rY7oqCHocXAt4
DNCdl9FwRLoVr9AwvmGD8RlyjUAWJ+bScGm23mVf1ZnfhP/D3pksN45kXfpV2mrdqAbgDjiwqA1J
cBAHiZpDG5hCA+Z5xtP/H6KqrTOyyrJeoC3NIiMypRAJAu7X7z3nO2jp0wjPF6N1oaErwEKdJahT
nQDWmJgtmvyCi6y4jAoYBwu6kW06U7mrBg87fRYmq9kDempSoohp2aKhXllErN+3vdf6dvvIBkcl
eXU/Ibl0JwMYPsF31t7x20dNTpzm3O4NzS8cLfIpjaF7q4llCHqHqUY08X+RzIFh9GqmImkB8RfZ
PA8PRViFJrAKGJ8x60OQmiX7bO6dgzOnL4qivmQH7/oSHTi18TTweBY9m2F0kvix+mC4Hd2Y26WK
7qHNQSsEroSOgSxmvBNBVHwrgOkrBKy4zsST3zgXBCc/yUA94e0EVmpgEvIjZ8u499wFFelMJODR
ZOvd4EIJQjK1dTaj5Jla+9mxRbm2AgN9tDl+0JVi2OL048Vx2WrgqyZO9x6Aq4mVfdWCmPa4XSHd
rng6AEnX9G4teE4U42mygl+i1nYqt3EQfRPBJtujVRj1irk72RHj8GSBFzVMa6Sw0thbCbha2wR9
DCPDXuD9gt44M9eftMSIcEg42lQzU8w57HfockXDfNtw8icURD85KVdrK6mQvRpM/BU3jfZt+uZ7
VCQH32Y6GIXtsZSXrNRhRC15WmlGITpbAYI70Pcuppx4ts515z7CivpitCNceYLE6i347gmnNAT5
0mv74I7AYImIpPox1vFNl8/3s6A505dvFZBsbDeIxvQifColktGxBPE+IKCt9IC6E1M+WlkM4A5a
DhLufcQpjFfmfW9PqwhycdwRawJwaC0BOm2lmB5NHfNSzBMYcoUTGQWL5OzLQlCySVu14owYGjZK
kPFtHsk3bZ5SxVNKJHrlZQbXSQ7yEozZecLKvBySTMqx5twk1osGY0BiI0Ou2r+azVEztjbU/RVz
rQdZyG0vOY6xSIH80x18oNOzs3h3B98rYXgZpSaOImx+9KH4adratPXN/kGHgDy1BskWQZquo5qK
0HK5+wttcj0KE9j6IclH1PhthKSvSMS3YFyxssfui6H2r3VzFVUApCZTv0ao61dhpTaJy+xeIzYZ
EJn5bjnOV8R8CatgcRDmsO8n02XyYNxXlot0ynARFQusc0lhLd8AJt0iacGUAPFJVrQIMjQQRSqj
d6gDYsizLhIexB2vsVEdar89aggUSQmT2KbKJyDE51C3b/q6IoKI+nlogVRhHq5gES2Wv3izKpr5
QivgtZSfE5KkMptJDCoQk4mmu6p8+KGa4SPK2v3MUNs2jTf0ndYGPlFC+lq18scaW988MBDg5inl
Q5+oa8cwdDXF2bnHsaQxo1wVsfsjttCfoH969Nv7TuoMQjm6r0iBSRn1+RBD83NqyZM0mHwScejZ
M0yyWle3JaeOHrDEJmQq4Mrhyey1J93tcuDD0z0Otx5MjbpmvssgPPYPHLVeHffeodeOyCRTJF0u
hoU2psCmwLQVvqTYLDbTYC1h1qu+7natCtEP4XpOnyocoDd67O+5J9d1GQpvjMmIQW7Hl5pR7kHl
pfN80wSYLo0Gn19AOp3b4T2FoTlU+quWpjdO3Zk7f5x2BQFFRZ9ieqlUh6Sq/QirZjNByaK+wBNO
gTGAmaKq5PQ13OrJgUraOmiL8qSPXBQyvc2PsT3qfajiwn3NK4EGz4k/JxW+hm3oTROGZI2QhHXs
moiuppdCRqnnm7sUDMkq76H8NLha7JjRnuxek5wJu8+0c+PHfGouSc9sCANuRwMLp9rzZfEivrKT
p3Fk97YKBK3lQMnR2+3adUjaYQhAtLByb2TxWfoqWJGOemmDcCsI4ML0Oh7LxPy5pJH7YdxxaEOP
XLUf0TA9JajYtlrhuquKJ95zNUjowuVRGobmkk9bN8WtOkUBWk+oy35CKIZW+MG68j2Z9oS0YrLb
pD69kCj6LPz0pCs0TRzBLI711i8w7j4kBHghNoEHLszPQWDqSJ8MZtc7hG9vCjWLmkf6J252SET5
ScSntVVF+hmnWH2HfthWZniZA4SqFb+sm2V+r8+3deju1d3IbsqjeMGp/B6Z/ta0+m+QLBffxecV
sUYZqvayXj27xngk7xAlR8UpvhD1bV9LdGVM/xTTq8Q1d9rSCg/L6ZRaeuulEcE+EQJGm2HzqiyH
Z55R1CBGichlkLZXB9OO7yPMo1ugtuHBSPUnPKjaJmL69ywJ8ENf7F/b8NMdXypHvKCfeVQZMSId
1BULnQWBFX60QtSBIgktpeK0QMHLs4lmt6h2VW1vxQ/dNvF/iOcx62DRR+RRcPFoCoqrlkI4bKV4
7eF+GMHQb8jiRSKZusEJC8FjMNt7Y9G9ySBsKIUJc0IwAjJ7MSni7+pERh8O12Nv3gHDvJZfLLx+
gJivEqcx7K+p5KRm1/Ba46FCQqC/hnVjwpAvLlY6PI7oFLbQ4e5i1Z+Ei47MYSYrGcNuOASeBmze
4yQejHek1O8K53Kjc2Mm1rMK7QeTqAj8+efQnXdJu6Q3TDdNzdMSYJ12xn0j9NeutX5qCkkI7+uA
qWqLG5dmDDHRIEQjsdLN/lB1l6Syzw0LgCvJP6pb44e/HF5J1jnNNVoNozglJvx1rW8+ympctALP
aUeWLh1SaH0AdXTCTgko4m6hiunywt3POm4qiwly4bc/c9lfyxBGqBNbnGm6B5XKIyKLZs2QgpoK
qb3DxJIXpmkbUjy+KAAMhjJLcEtcfIRZSPx4clPjLdYT6zN0avpUhChuZGoE25Hwv6m8JHYyrusq
PZT9iJ9EL72KuOfEaG5qUFk1YT1enOC/jVvxM/Tzax1ZHi/h2IW3hBNemnk45Rr0mwTuOGFdt/4g
7v1Ww53hf8+59mgunjUcO49a8tajcbBmc60FOpmEg4m2Mys3ojU+VNceTDd6gIgTHIo8+WwJteZC
pW+T0b8QfskSJnAaNwXvORouJESeizh6wEJBYKr9ri8yZ1XAki2nt64MhiXFK15rmZusw7mQ69lU
yJu7X53KcTeyZG7ERGtWj0xgs0Qba+GbiyVomameMsKPUEHfZ84gV0rXfpDBctIrFxp5fjZZwoGi
7NqiQGJANPyAYJGExtcoreX6u7LKD0ukP/2y9Cngi2umVSskbCwuNu4YH/OHXR3nfPB8bK82Hb00
McqjSLMHxJCrXKEhyVG/TAMWptDwX+IYVazVQX6ZB3WMZikYUyOm14pgZ1c5kQDrdh7jlQJVup2J
EkiL/N2W1RvS8ds+8x0v4j7lCXnB7UDgcrdx84KAcYcU7zpeqwGIrtLytYjni+bnNyRSzrvKEp7V
Qfphy9M8K107Jk8XKsp+b/UozBc99ehgsVveVCnc+1HRvAHTxKmcio67OD+L9BmCDMmbxV0dtq9h
j/Z1uQXnCY50Tnm0DWxuFHr5F+x+ICbnV1+1Fzq3t37jg6j0zYHVyfCsuDzCcn5oQ/NHNtqSg15I
WTuUO8edvVC2bIx59IB6gX1YpylD87jccxp7aKfstWzjD06/j4PTtgeFH0TkJJZCEHi1ylNd+j8o
D0gTDilRfBr1J82RXo2Oao3YPgHFZO5rDRSyHk+CkqEKTtmknQpVahfOmi9jRm937tSWnNh8g9Ji
4EyPEAdDDZ1xmSb7vD4TJ86AgL8AhpX2wbmXLLn+UUZkAo+zdik5lR+CJV8ct9hNHw0cGjXAjFND
xFyM6L6crN20gJC1FC1zNVcBkwjFQc0J9V3mG7tpcquDpTnI8SfXWeMAA4Y6NWhqIHPsfv3xn//N
z/YxzyXjG9J9owQtcGmyV7VkOaqs2KWhswny8dWR0ZnBT7e1FZ6qyp0A5GcJjgP1ZtNHJnEZ2IDo
tD3vZzsbFKqd9On0GcTJN/bznNbNrqdCrwf2sL6mARm1DwS6vXctCCgy/HB7aMNBGr0Ll/VbKRDe
U8poqKJvPDdVj1wSFUGDN0XrILUXgtLeHowv3MA8NFTYme//JGMFbI5NCx2qEqxasgl1JFi1zbLk
wMkflpIt1BBtOnvlq4/QNTG/QCKeWIT9zj+IOTrpko5V65ovLghlpAh4hM/V8uOiZQIjbIOcyvBt
cJ1nR0LEcPK9xH+z7qf4NOv2fVbeljEYBpQ1D3mAwx0j06EuJS1NdYuHcVUr57MeLcVmCMnLSq/x
MjpwtYy24VgfpR4MuCAET4SbT16ntzddj+6xCqpxBW92Q3E98FiLQ97LL1e3OL3BT0EnDludTqjt
dytDlQ13llArc8J4B0Lqto771zFrKIfGGFujyL6HaG7ObdLuAtrbusVJWQQuG+wEhAVXleeG+ms0
qbMbfKOCio96vXgROHCWkZOzPMYP2fDsC2wpvcMZLQyQxxZYv8e2QCVcoMwgsnElFLI8GDK7ONKN
l4SkIydpgdQltFigQVk7IzpKorJWdi8vnLEfbT17aTIn9bQag0FvgKAIAKBnjkkAFeqUGEUmH2LA
oV3fSzqHNKnQadL2xPg7p8xKsDSXpCLMmn0ZrSTZoQziu8yjYBa21R37fcaQCG99iclguNIHfFez
MN5aAmAKjZxdJ0+ddWLbhufP/aOREhqtC1iXPaSfFSHKkC8+CXS9qwGB79NpcReleEZMeWizFnZn
wGCqmWk+KUVIGk0+dptCw2xKxywlXjSI+6WANn9YNv5XupXBjq+u7/QMzdJgIm9bRk/+W0WHBeOS
1uzD9oRxANMghsqABJ6OYuQKj7ICMkezs9M1d9dfem1B0GRd6bm5VVPzM/aw+8E5dBUdv2juBuZl
3DCuCBIYHPUG8RzwuzrprlXGEKixGj6aoTjSlz8HFlyFjr7NmCJHHmhrUkuVh7jHQsNpahdWEuxA
F+nnlrE7jlIWMWUqPDbROZf6rVtKsZN6V237icSkKsagkZB/Qxbhag7YHIJANseBfnviYGmIk/HZ
zvGB6u0TUzM+f7IBaQhkdHsa4uUK2uqcW5ktoy+sRb/NdUFMRJVHJ7jKioT1hV4vRu1YcxfDAAMW
2CL35ADx6rq5l1tL/Vm05Gj0BythJU2j4jm3Z7HHcxazhBXTjWyWmRDZFqvOyPBtKZJPWplaq6Kj
rSZDbgttILqeeWPW8qBxzLKt5yzFNqYMKNyOXOcmlAhrKPHN8og2pbM8krcpUaP4T3iERVpbaylJ
AuYCn/DXvrQ219Y3WhvKXoKGhsd+k43Ptc07rix+pJlgMBsDm2WNkQzk7RciEyEAY/h2aEoeg+Kq
00LhjmLQzacChbSB8ggSwfP52UY5bUXFEmosVZZi1uPZIJ/XcdDvJQf3la5lJMd2Mt8xLBahlW9d
ZJhh2PPzqnfdlu19ZvpeH08v4BhOZa96qAlxgZ4Sa0U+MSKaAQiM0cwXad8y07gCFoh0YQMkJtqe
WLiZxqFLUDIAC9rmdvkJeJpLNMV3/eLUdXznGUi7s8en1HtBVZarFg0qrPpq3+XHOudOtnxcUzxI
kFkIZp2W1MsxNw/KxNlJWWFxz8nS+BwDIrPM754YvS6vrm4Ze5ZV3c2Nrd80Ecbyxn9Hu8d3S9PG
0P3oQ5bajCVLZkrFY2tDfxmYMdv4p+Kw95pQ++HW0kGqUOtr1jskBVJTXjo7H2Eimekw9lqjjKXW
mKlFCIMIONfuzIK1MhunZMO2fYiFP93YWHFWEUcfmXcUs0ExEi+i7dIyemi1VN/Wzp0pNQpDfXru
RwBVjU5XeKyf2p6JiD3guwtyMoYHF7zOmM68+uAcNu2P1GZEJr7NPrqDqTtxCGZX7PvxRZocBzr8
aqvQJcUsJqDGIum3wJWwJKlX1CpDg5636H8Aj0DT7Z+Tjjxq2X0ODg39MqYF3wfaY0tToDBTd0UW
nE3zQzz1BAiyy7WZhxbknVgJyENqghwWyQMBgldNlkBoLOg2aiaEuHDpXxs9Zz6ocTT/y/xLh2rf
9joViz3sDdaeXZIXsD7TnzjKfb4Xc4nmcDI2VX3PO4q5q/AV1aWV7kIBxnOuNokW7zMdtlDti7uq
ceObAl3yWlTwkZZ8oNI9ch/la6PCaxO2w3Ahk0TIGiHLCDor7N6nqbhlh42pgsUKU0kEEzVHB7KE
iBXNCWcZXX83Lu/0ufyMG7QgbRg/mOQWrcOK1mtIPhm/o3GCga67ze11lGkf9NqHNy3YM31Fxq7J
Sw/6/HEe8w8I2MZFSY5GdUPIDs6c2NDnXQDV7pbQuObWovuWaa66+fWf8Kl89BadhzKxebeN8wi4
YNxnCMRXCRIIGkQJgTIuZMG6nzZlxTrsl0TqEsTGfaC/NGUIgto01ToQe8fGMyZn9yWIQqAyNT3t
grQPr/Y5yGQDIUDxqh6L6kDw+WOvynlnYkDyemBKY0IgB4scDusaUjwPDy5iB4tS6+D9NZjEUcKx
xtqo7Dl5kQwq6qa79KVzT+4Zqe0zftXSqC+t25arJAJJyfcjgNdaxhvVEN/W/kSTnzYjjsKfQ2fA
JFWM5ePOeBZ2pVB3vJVV7u/CEYN1AbqsVrcZE7ENFnbkxCjn/VLb9oxYjZSwpwJoWYxpy7d7rOEF
sUHduM2gc/eRfwFKdg5sziocy9DBlvBiNSLYCgM9tFsSBBWNXyy5wNiUc2cISNNdQhvGhsQxMf+U
7EvkKHASwJvp93exj2s8skg0b/Ms2Gop+LfKcL6V1eM9bJ/HFqWZrCk31ITCtplYn8X8KUdnXwvo
rPG3srlB5yz9qEZIGrpqqf00VP/5FBwHUT7VCWKKlpvLbB7HpDm6NQoffJoeOvMnI4FroFz5Ifsa
n7wwQMu5plj7pjqZQblKmb94fWAfXCQ/N2U8PhkzFr6g1Ji2F1wAJT/hBuy6UFvjFEm3o+/EmyFO
HyFEMDdVOPmRkSOnm27JbajpSPg/wjsUKKwqa3+Yvc5sN1pP8m2XkN2Yd4ep92/LhgGxoheRGCNS
HcXfiQ3qJcutr3omwBK8AVUqwRvhEUMyXH/b1hAENdtE4tNKluqMOcqtHYdYupMGw2Yv9pXVHgyI
SV02PmjTbJw7tEBmabENRHu4FBbFu/gyEwHOGFaERvINfa6EzYDrRo56ViF6Ikro2DJLo+f2bsq2
PaH/ZLUn/FVrW3fTwFF2ZcjdEl3TAi5fwFpf1LtGGge7T9nKASR7qVG+pTZ5Tf6IXcnUvgKreydw
8WcLUZm73yTDjs9FRsMaH1SytecGXC1NyDjOPE2LmaAJ/HxmARJE4mKjw8DE1lrS7tEsI3xihb2J
2/iJz/9e/azxS26IUuDnOTT9ycvFd8ixygq+xma8b0z1VabtizM1D0whoJCSpsFFb5k74y4jkZ0j
h7God5ijaniubQneSA9dZ9Vlc8WRX2fqrHxxLCvjp+EPYJZydGLLNCtvA4QvqQMsLC8P/Wgf+/pm
EtNO8QTlqPcyFm7f1l5FF33XJk5sWNbjrgDUTCqwH9ZfuWpe3DKgG50Xt5XcGj47J2t6Cr9un8n+
PAKUwDs7MDzxOidCUqfLchtQqFYELHvWYnNh8flU5hcDTccLZ/c8Iknb5Ib8SLPgilk4vIEhdDNa
8y9D+bkEEEbhnp1sQIFJXmU7YtR0D9mcRXUBsTG3d8YwBqemLatt0FT3+MA8UkV4/BN5U3MoDdpK
wygPeiBzq5YVHiNZ/BVCXMO00B5ETvi4D05R2nRxlmgKxNKBp00DFojQPdLZWI8NUZOOFRneqPLH
sKzvREd8MlAHXka0GfDRbhy65euanp8NMHdVMS5fRxMMPSWSU2xX1wDW7cocSyZWI0OMMYtpVqW7
qtUAlJS37awbUJuJp8ObuMGWuMtJEC9yUB8dPeEoh7zTEh/okFsXwa9e+2GVe3rZ3gQO8RWBjlAd
xZEBgNGDX/MScVhMR/wufUMJ0AZw4Cj6AUB8Bgz0qhiwghto0UabzHe7rW6l3u4zEs+81qDeTVvc
IdTV2jpPC1jbw10biJ+lPAaCVXOMBsU47NtF41BIC2Jl734RvvZO80tWzjMTlN2YB8xKkqPgUBoG
lBFjYN6qeLwNByTVQ4fawziUQUowE+0BO7PvRhMzHO2peldW+g1cGdBmtfnSjPBuKhqmVgZmpSWj
xM3tSz6LB1/E95I1ZeuobkcawM4tjRufnVySFtYVDMhskElxTDcSC1yMRcKsCABFRsmfnIBip0QX
08Az1lsyVwtQ1b2xVe2SKkiz0c1HJABaepJj/enH/WfSMKuI55VR3adV1/HQTFhhild095/RaH11
feH5kM6FnpY7XRuZl02ADCtO7Xb4k5YsA3sMZDTPtFtRzI+hpQgWGve6KQ6YMquN1pqnaNAWvCwa
nY4N0Wrw2p6+0VJ7lV6yYZCs0btya1XssPrwE8n6XZr8lGIBHCQHmrpXLGEmn1/xsiTN1qAPsDoZ
TyTOoEZyf4Qd0nYmnScNTMIKoR0JLtl4sjLnAa8VDe7MedLr/tT5xe0vlP//Tz14nEqyC97RneWb
qGnr6KP9LcPAciQ5Af/nj7kKv6UevLw3YZQHbZH/h2/7V/SBYdh/dw1hUdo5rrAsSQDL8NW0//gb
ckz5dyUIPyD5gHSFHNlg+I+/Sffvum5KRxkOdGR+JRDhX6kH0vq7JRHaMXA2odYavLr/+9ru/hlm
8M+wCjIg/vXn/8XoijylvG3+8TdjSRz5f5kH0rHIIjFcA1GOwfSIbBX+/8f7Pe9o+er/PRdz1WlN
Z18TBh+A0pPp0LRQIQJ4ukGX5V4mOCzTamaXMBJOQMUx1/UCVyP6cs7WoHThd8dpp5+ZQX3/4Ur+
h1dn/p5C8uvVua7hKizr0uYC/Sk0LLBGmaqwlVfbKABVFvLMtJXevUP0bZQa10L695ZRsD0WMfLU
gjaVArOwJ9kRF3/mRF4S0I3yZ/xVBFkt6ksXbRVNQ7hs4W3nRxQYcGpm2H2i8H/+l5e/XLw/XVxU
UDrxFI6tbD7/3y9uHbQJzkJDXmd3LH/UcxFfKujD60Qt9e0szQ0uf/cu1IlrGn5Mgd7etYZ5zJiF
n0BOEq0TwM7FFX1hCroGeua1zrIalDXrHXjHPCN3NTKr+tD3zT3jlOboBwZgr2V3KnV1yrT0+l/e
03LJf39PykTFrjsuOTbiVx7HH28YU0RIr+NUXLnR813d6Grd18TO6wNGPJMDnwoNC4nZYGxLgh/3
PrEKN5YRTrC0fCLsnerJGafqqDKxdePKoOUIgjfqKJYSeU8YE2pXtk0A+K331y99eWj+/aXz7Eie
KJ4q8ae7KS+BMxG+a17ZI9d4/uL7ydgNWQWwPov8tQr68Ih6gpnZlJz7Lh3f0Ea2BJGjkOlpDRmu
x+OL5TOYxy11I6rUZIh2AO3XFW/hqMXmWesBYEwK9IpZ5+GtowmPc6h+BPTVbBTHjjUtJhcLFSk1
3BsEi8oQpimcYm5J8qzbzHS9KprjdQKheVvZOOe1oSz2StxaQQGoXRacaf2ZABFMFJXPSa7TXONQ
TcElCm33/OsXIuNVb2c7yw6Jdkj08zRW0YEI83ZrMP2Vvg7YOCimNxfHD9ih6KXXiu4cQ0rwWCrG
XYMCmyGnAd5Vb/vbX78bkv4uiVuMkEJr7oXJ7FevfES17s5ZzIDDQnK2k0d7lkgXxsTwNEO2SE7q
ithUvd4MWvk54Yk+ZFHzaubs0vPoyGtowGDPmnr/15+3+Z9uVZv2tmWblqELqf/++DmDI7pRheZV
M7tTryAMpE5d73yCJJMulQdHmZdBSHSbU/MUcnb0kgzkawE3gnaxb5wBvew65B0G5ckJntJ1AAi0
4MSFOzFiQhXGfNJ9+S8ve3lZf37COGq6tnJYkvn37y8bKDCFllUb19kCD6Xb4X2Q2LdCwZ407czZ
VkAq+eCpgBzl5GcZNhjakofGfdddnc6oHn3/SjEbHPqfTebS+wgzT1T5jIC/+2/JjsZ/uMoEOwpH
2TqADufPa3RPazeB+mmg9HGqO31CTjwlb6SLnMKu6FDE5JzrcodwRXkyyKg5GUH8RGJGe/jr6yZ+
jwhbNguO1USZSYeMLWX9evz/sJWBTWjZmviUGMw+VIkhT/VLGsY2Xm5B41rrnrP+R1Lk8iGak3Ng
ju66hft1++tSTk0LT2xIL3Xeys08oQlaa3psHuh3lKu6MfA0xNqJD2fAqpvv+zFTBzPq7/tEFpe8
IkrXN1Bv+njKa1WheNXy6UaL09c44Uj/12/V/A+3iBBIX4VlKEv820pGi7JwK2JWr5TXH7Ib4uOw
SNvmWqhNGluwe5Jvu3CuGqnPXumP6Vtsi7Mx9baHBWTeljFe6Ak55yFUJhr0DC3FrJGaiklkU2no
ef/6Bdv/vpErRXHBnsE/SOSWz+4Pnw2JfHqkid681k3rbEywwzsW6d2suo9yatWtY8FyADAJeFwl
lseYqThmcOSQepibLrHujJDEPVmMH5bTOycD6tcGhueb1NFGsQGTPOSI5ICxmRwI1Cem3YuDI5EV
B85eD0WN/x99YM5P2HeNQDWALSCjO7KtmStBRlTZqcum7ER/XmAyOSpzJD3ZdE5t0rueE9fGXhsR
YCaMPYh0vpAUwXS3d27jEVyTnpt3ZIhY31rcrfOoNK5ap25E3AUMS4wHww3EUzZqRJqahbyhz8rE
OxuJuRXaTRYC5lzelLnMVP76ustlrfjTWgLxSXEZpCWgQ/1pCYxTfHDO5BpX1y0Xg9Xc30+IL46z
IgXS1uzxXnPJqYQfmJ6maWaeMkwEziGu7LWspq/LDLlr5A18/J3MtUvXwWSwJDzXWA/6Q1wh/XWK
6VgGT13foINz3C3HvXJj04cA00VtmE/yIchtd9vHoGC13H50HEY/+PBm0ZlnJk8gJiZ/OJuJBCGc
7EunSB/Q+gt89HKbIWnbjuyDqyFWpZdZCWO+gmyBv75Sxu/5tL9WD4VInTAxyfWy9D9dKW00O+KG
pHEdy/xFVmDHQGi9JlgLjk1lyA26RY6LQw2zKMqyo8UIPOzo9AJSKY+ktpIPUE7nXJAw+tev7Fe0
4R8/Q5vREXNXCknDgqP151cG8dCMdfjn16EUxTEekubOtYgjdpMnv9KcU63glJLkQkZnVOPpSPOd
XyFfd2yai79u31IkiEQmfJOtqYlz7WBOiLpeP02+e14Go+vAt1MayjRvOYhGW6gcdJU74Pi52AfI
Qu8H8TLY7IvaQGsHjL3cJ6p913JQp4a/yhHM7bLUqrxCYhIYOUFP1eyitS1TXHHAx5rl5hd2DlUe
vAeBhaAMQ0BSkRtuDUWgai4Ti1bD4tvL9HEzgDSgiTpdkuQ9JkzhFHUevTW5ofZguFCYzwl6/G3v
CGhxZZlt3WAgGsBdJAqBydEbhAKR5UWwUXmU/rf115W/JzniAuVz4IESrGqmVOQ5/r6gzU7ikp09
BVctGXAMaUBwUGvT4shDGvraiYHXJymz7VbNMJrbOLpxRR4+trNWHwCuoCIla5S578WacL7R353n
jSyB6VJ6H5SiO4qRbmq3FiNaFN0/CaHmbENgsze5g34pmmiLUSW5040fbVsZ93RvmVHZ+rkr7mI3
udV7+lBcMH0XxvVH1IEBQis50gazQtBfpv2QtdpNIoJuZcYm3FJJ4ko0bh0eaeBOUXfOJ95SL+nJ
FPHi+6DL/yvYu4shfY3pPdCsFNc7VVJvu3ubnmaMlOimDOFY2s6U7/S6JIholCZCTTWcBC2U0z9/
Z3bXMZNADEdmsJHvn4wId0oyJrcWBKaswAAjtFrtVJoTB9JB5QQr6SEFNPZBYt7jqsAXuWa2ecrt
YREOxS/GoOp9bBY3I8NnBrN0/+t54k5L52YXLnmalYpusUuhb43LfqfiRu34awUQnBig1OBzGOvw
0SbWGG/0AnvGSNHLeOh1qg3j0HG8XjMNRK47gnOriPqhX5V5deM1LvVA7Q/j1XfIDzbiDgYMOfOE
Wrq2J8bsg+SpCdFRyPu05GWU3UmzeDVoKrqgvhVRuPBmG+iAYhCrEUDrKtPbAmo0ajar/4rNIT3q
yHCzPtV3ZA2Mm7pD9j1r3RX9KYOsjqe3zNSnEWs+sgL0MvOAgcHX+0vcu+Kub+O3RszvuZOHW9pM
9nXKcZhwVjr0jn0na/8Vaf18FxXDVhKttKkNbohYakxHYaTQUk23VtF8ytQ0D6OaGVH1jv5YtwXg
en3GMI5JRnMKTA6TsRcWoSsAVi7QJ2cvLmeScZIUwdhk38GEmfdj6bbncsP5x9+5eXhyiu7LIWuN
XkITn1NjInfBFs029JsGsE/UXFIa73PW1Qc4g9nRdCePdgbqCJ/9FgQ11qNmyMhRas5dpDAVSQJC
VcPwuzS1NQi8YcuUYCL/CpF95oQlct4QHjGNZvrjGea3CaYwaejcDvMBXG5yGdLvIuUBG1Pl7g0g
sPCozj4lVxE043kSfrDpLEkAiUlPZ1VRgbMgg/giXfDY2n23G2oXwmtS17eYuZtbmc4YeYXJZQ31
9FinsGAKoHabUNrcavr4LPkuQmiRFpaz5rwQGYdTcN6XjYvyfpb6Xdq2+t00T8NdfLDyDHNjy0Vq
YvJWugy5UuZCAErCKLiUvX/T0ts9ZaH93oEp8iw176N2tG+NtK92BJIgVLA0i7EKyMX/Ye88lltX
uiv8Kn4B/IUcpmICMxVPmKCkE5CBRmw0nt4feK6t61tluzz3BEVQpCSSILB777W+5XoWtuo2+KEY
SRajBTbc18DXd3Dipx7cmceRv5mmfD4QlMi5Nul/eX02XYJl4wnwO41PU4i1nXeMQFvsxqn4qco4
vs297PeaGd1q5uFaM9svddWd2zaKz6lrGQ9D0I6hkbRvZZObzy4E/ISR0iXVdx69B3x8Zv6gcdh+
pPP8U0Wah6MPQKDRB+OJSCwc/5wpgVeibHdeE8FaKJ8T5DE2PPhg9m73WibOyC+ZtPQSeS3GlyiB
V1JGu0Wwx/zcor4bG3vFicDdJN1YH8g7hzMHDmeop+/grw4FI8FnO4eN7RCdSQrJVydRDaxSBljG
0OAmG736RdoIzzxMKECROE8la1AcYWcinPaSLtp6+bi2XLjjvYtX3ABFGiaj9ov+rrUn2OxGQnTC
0HCwXw3DfNWSeQJKT8CBSiEaPgxxzcDn8yard/Z3kwlEitVsg0hxaA4si8SfXbOb6vs6tzn4WXDl
rDxv7QAAjFP5s75B6CYOf/Z1jMgofDAtLRCXxoQUc98QWoiytvO2k8bbOjRO+7dNixkjFc7eq6Da
EMM7dxvPN39GetAebIu6iFB1mFTOkuG5bDyIukx6vQfNNcewMVJMbKI5JHKEcG6W+yzW1KZU4/uf
u5P0lLhmvhN9NRwgMAyH0oJVOaQQkV3bydaECHSH0kYzyZI+TKdJka6lkSBx3yQGCRKazqbH2E1O
Sbt1yRUhZaFTG2QhijlN8Rrb8WvrDi2qd+ZGQVUWm8wnQ6JQBRegJAnWFu4SghT4ssztqMPLU89m
wom6NMuCUuhQDZOzH1Ea8CLzvzb/2J1lVq1nYLlMh7tsI20YwRhM3kxtQf/NUX24b2ZvFH9u3Xdb
pdnhSEBSkCUNy0g2XIvF4b57vxVLoIPI+PlJNtXbFlfeyvKqazsZz9nC9YI/EeNr90jJ5GS/NhOF
PMQM1gMTrh0EnxdjEU+OMck0Y65uOuFda83vj21DmqJn/NKFe5aSdChLRy/TemgUcx8tbY/YFTtZ
gzfIBqjdNxJzucSmIrOanKoX+BzpNgblgCOneJdBt0Oy7zCvdoEjj0goIkk0oRtpGCyQ0SUOgHRV
L9aoFLNJU/JG0a84yFb/jUPrPSASLNUIWSP2DiRJX+zbDLUE+ZtTl5PGM0qItll78nNV7R2kfX7D
tb/A+R6m1TvRo1vp47HCXorbxomHlUbAtjkV97V6gWxQe3adFE10BICzjYUDxArgF8C+I62hEB0i
B8QdKUSeNF+1ZcPlax/ECGrvd2ULxuf+uPut+32fj/3z3P/2x5+/wUloDvajBuDnH3+zvNOCPv8M
A7Z0t5h5/va78/tjUPYXC2n3INQi8fn85QyumW4lza+2E+YM/5tXUd9JQfkIg1TOrPX+MImWn3w+
7/6v3HfzWJjU/GQ6xUpbO20G8ruatlnGN4QIdYtvHwskv+5/Zhng3MkC1jBDCDD/oHfuRJ5lM5sm
NNNMv7vGOeErY2uqEby3AdwSs6O58jFerjLH04+6m/t49eAa0CunGSbMH0mWuvtUT5xDNTbOAb8y
lu3KCXRkA8mz9H2+yfcf3zcD66CDD6qZBHOBUbOyUnt1/wlXQeegsuzYZnAB74+733Xf3HdLp7JD
zXHW3fJL7vcjBfzrlih0ugY6fP7PJ1DJ45FitUy8hvJDJwJS4Wv9HlPxfHBaLp6RpnfmqoBiiiLV
CbOvsYyendIhjWk5h0Sx08+AxrhZlVo3kwPj40O633HfSFcX+iaLKXPRz2UPQ2MF68jgCnDfBDVw
iM/dJItKLgg2I8PPO4EH/f0xn8+7P/pz935rirtiE3Q+5xipzzbMOOD3K3M5PHObdKylZn+5c4hM
ZgB/sdbu+KH7pvoEsN337yi1zx//Y/f+g09E2303vsPZ/uenUA6MD56R49Ud6HX8gauVJezpPzch
3GJz+/xjXYri2uGS49jErCVk2kQ+mvw/oLjPh33+US3lffzcvd/6x+Pu07DP+/72wu8/+cdTZICS
ebbOgSUQMAc0HP/88YnxuSH+sOhEhKDz+Y53ikqQQeH9nRE5pkEcSeTvlZ4T3j+zz0/0vkt6DAuw
si7Y/rl9v/vzofdb94+XGKJ4psmyPGHEVLLgkct5Z2VpiGOJul/Ogdh0BF83LMSH5TTX4s6Ebbcc
AdNsZt3XaTlfBPdTB6rdJaJLsvDpFnFGhYuvo3iqzOmvTdv5CO0/9yOE5SutQ4AsDDBTBMyywlh+
9fJLk+WK6phGTF+CSFmNQb+DBSPVfbm6v6v3z6Wl8N2aTf0iWNX9AYniPe9Rc78WaY+U5D9wg5+f
zv2+v31E4n6Y3n/+t5t/yHzpMHz3h/iHh4P34DhpfVT1POFa8uEnN171OEzRcUK/uqT2TU91nucx
pErrhsPZRyq4TTPh7dwIGtW0zDDtXC4oyCHZCCQmO3LhyN6ilHzIzLk9M4I4E2fefHFu0Eatk189
RoYT73PcHqB/iPSrY0QWifExG519aWr9xZGAMMz+Qv7nQgi0Hxu/NUMaLR/pNiVV5GJ7ebFBZ4R4
pWBK1DUtPO3GxW2UvMyt5lEi2C94+jKcS/5HzcnqYSgynWTfMdloxDWsQCx9b9rKQNOAcGSyrWiv
K+1YRILWmKt/DxLf3Y5mtgTGGd+cPJ43oCceBhMpfR0D7MznZtsO2KIikk23oF4aRhLqPZ2n75U2
1sc0owOl6yyemDAt2amBuyXLmhV+jkNssuppj2fzx8wAeCvRZS4U1vimd5sEeEFlt49ZrN4Q8nt7
VXk/q4ioO70bgjBypMQrFjxB4UyfvG5udmLMXsfS7jcMh5FMKhEj46n9TVZK590caZhZEO93XZzu
iVEnOrGmW5UmBWKwtD4DTfriKBvLRBUFiEwn3J56izvWB7zRVj80QCHnUeD8Qu4X0geFn8Gok9SG
ZE+oywXUxbgv3PzRDvTyhUQIgBG2/TGZSn9ri1An0/2IYsrbBrBH1kjMdoM7+tQuIxohP95IlXMp
zHC9dRY9Az6PH4SeAV4QzjHFXwDfPd8yHfpd1vQpc538Pb2rjJUDLOLhUDIHOpWDD5UhZy1mvZBo
7L8XcQq9xhzM0KjjYueRbwTo6JS7nBQco2tuZkcUhtMZO5LBg1NTA1HoyeNSWjTjSxyvo4Kl6xmT
ekqTNnQGNHGeMzyaPYKZySKwDlFKfox74pq8ImOhx4VO873LbEfxnlTAiOkQ+EdI1EP/2A9Zvh5G
2z/hKX6LR8/YAzzdN0jmt4Oih6g7AghTBKrXx+p6nKT2fQiL3H5UUx6cigQPj14m4zE1PjRiFVHB
MU5QXQy8du4DmBONs7dcaHa3MUDK7oPcTsUloIkNS9LvfpZBnF6ywHhjfkMFywp9axgSqblTX6aG
A0tJDFVli1ar9Z4TYZmn8n1m5PzWBx+mUE+KcOVHI7W/W4093eIpcg61UmdGeOXFWUjk1Crjvq0n
fUWMxluLmejZbPIzmVnZqSPCAes9qsghcc9KKyWUIeZIAdEvhFcOL3gGN1LPpk1V5m1IJN6btHyx
Z326RxRBgoc1nUZbMb9IR8i+Duvfqj2OBllQppnx3/EGg+O1NUwz82smivaFrIEsMqdbbmH+i7tH
n2TttnYPWuoUtIqZihqFR4lUAO6e1bRrMf/uGNpMK4rN+CHBOXoCT1TvILhhl1jUskHqrioHSobJ
dbXNe6yySE+OParnaTSRZHW4nkcTkiyKbn2t9LlYW5FtHSm8plVVmlloNNZKCm8VAbuCn5Z9xXwJ
FnD2oby3/Vetxp1vjojlNa/6pfrqayK8LQ+pthY2V0Z3gzg2YFeekB48m61JP4FdWDCLVJCqjFn8
R1DMxqUS/mVI8m6vPO0bzH1syQLLsErMFe6J9JAXM/LF0v9h6vVLgCa7jxXBV8ILa2c+Z6X4ijHw
4jrttNNBHWgBibDQAtc1UppNFhDIt4wfDeuXnu2lEbTvBqDdaj5ribZp273wBuMlVd9Tz7L29Wh/
l+bghkM2EtaR/XbyrA2ngrmJU9PNLZP1yFr2BUQOxB1PtftSPfnILjcIQvE0uNX8LHFxkRfCB2C5
3c5j1VoAGHg1TD30kCIXmfmSWP56YhxwckheJHwu8FYlCOsHRVzLURGlXMPcGx31ZSacaCPirr84
Y5URRdEE0AWedWm3pxhF6gqY+Bo3m78jcZWcX82Ldxn9KBSkICRSbMh6oZ0dCHH9IJ7NzqelZYlr
MkDO8VMDrOH8UUvVPvq06zACP1PKuRvJ9GAqpPpqdfnZsooT3rfkOYjdBMhJ1hyarhXEVMvkVbOi
8dFD3Z8S7rNWszsQU/AjNe32Q+uQEwti34hZ46ClG1mxjJZotD3sky0UHHpAuXhUPdc0v+gEAQ8M
+vhCtOEwP449+Nz7PUR6tkdCEn4RCFYQPj+sSlVjp52qk287Gg4RaihzTpN1F/GFEXW2SwV/x85G
cY6zadhKR/K9GDBrGlmevSpQkW1cJ8QjltkVD1PLYV0y8UAjvJZTRYaDU+AQLxYMtbXqXPM4dFwY
PFeAc+zVT9fpcWkjMI/JAdD01tvHZKvgOqMXrSo4cy1FJaUXqepFP9G6V4geBlAh1FA3z+13B7B0
zn7ysdDo42K41m3tuUAy6tv270oN8k042SHX3RShCBl9HbaKhy6NkfBn8y0J8ncrUfW5Gwno6ZhT
H/pHzWMI6KIqzjjR7xi7sJS3vV2jqph+N8GEPV1R092PtStfaa1w+GqowlvHAsAQ2wd050utJN9p
zuu7ImMJ7zcyIAc4QDxEqHIw5dOllY+x+MafnPeSd2FLOs3XxAWrovRErHJc/UzuLbUguZFo886s
ROURo5BTXmgI6Ms28h7IOfuCcSBiokfMSyLNbtu6itaczmxXRBgH9S5ZzVSqBBEWr6O0qWBpsQYR
8mNyGjAAJNNLTrIJ4jI730oZX6eW7mfm8k9kmuWhqi5CcPA+AHON5koM3N59Z3hnEHo87HgjkeHK
b1bVGRsX7XiM7njxQtmPEyQjVM7JyQtuUzy6a7MqnuuYQ3lcKNzkvRQbShiOCjVfjdnKDgFrZdl7
3RXLb7eB8PaWsmqmgzynL5E7nGPk6qvGUfNuVgEmLzu0suBn2kzFTh/5uvYIiDaZ1xHaAZMdRgM5
3rb3Rbd/U9UVYWBKb105FYfLIH4xzHlyBpIbYMfSSCZll6uX2OQktBs2uipReK/JXM7vSewSSprh
SO8s4hWnMfePdu6SSmw22i7wcGppjgz2XXzgEqq/6U314ZGvFKTkr0UpuChlzxpttmg4zXESnIRb
XmFdUNejHtmkxZCGXc5Ko6WWBgNAGxnAjdYtlVdUhKQH5Lvc8B/npmrDfmmX6HPKlI34FUJLGrGV
k7tOYtwPHeLeh6SUCCAyuCJRnrnfQN1994nheoBiD7tiwWyiUT9CZcQSkUs97PMmWMnYIhm19G8O
oaa45GnbyPTISDCklU3wnj1/a4KyPjacDEAyNGtjoA1XQ99Euk0EQDNYTyA0/VXhuH3YaPghazcv
9gyrePbEwK6g2E/I4VvpgXlClEC/mPDhh+xVEHGBgLgvNr2nI0QK/JuYAnXITf3bVBZiXRhcUED3
V9U0nigVSGfmwhcKb/rZOMZ1UnBjXM7VpRcdmzy4oQK9mgbNFqOp9qQU5QQJd+u0dLxbk9XfhJEf
0wGfnG6Y3YM243TMmL7tOsm/Q1mVoYnox31ilE+Z0sZ9sJiSJs3/TcFjHbWWhNo2sOf9ZMi9y7Xt
aoLNaxtJVTH6FS3c6d3tGMDY2pC+Onp+Le3uME0RZZPbzdu0bfJNDpzKrwF/kPQOM7hARI4DDaDX
d/gS3q8KT6Fdf0stfYIGql/h233D8BZcvUB8qYLcOPSmDUNTdIp6U0ZMAR0n1IzhiPdfbJIUqV9S
GeXZbVgBc2FBbjmWF7RYh2T5naXT42xeuU1gvIyFCCHGlUzaZp8EPYfRl+4/4SbbFIpo06LuiYdS
aOcQF5Y7XYxErWE02qC2/U1v/ClJKt6smkBfj9h5V7gqnGPjWy2jM+VRd/Atd9dm8XzRU9QG7XQb
85MXl98aWxo3MwkIt2kasXbqer5iBHQfhEXEgo9NJMJzUxu9tYtUfyMDbdjnDmkT9rPbFPbZ6Htn
hYuoPpsL0iUjY61203MQFQq3czWSEC7wvBnJyvP9ZHeXZ8ZpYW5sAkq2nF9X9Es6hhxOyzQIqE+d
jGLdLsV4rk2Xj3vc8pDFD3d5SUm0sa/r3kWq7ofh12jcR/c0+jLU/W7eDy7gEN4FxQgY976VpOv7
MY5Mdp3HpdiTm/IbGeIOBBvPxeeJgqRgPmoyrkawzwnbPjZD8auJSUhHhkMeNaPjg4t61I1K4wk3
6FviayemNDXIsu+aQKjpAzq4IYjGB9Vwvb9vcsSu56ZUX2ROsDWVX3maSycs/Yb1WZWUWINQIhWk
pCW2KkOWNy/wKSksvnatjVQyMODnuSLa2uhGNhI/CXxxJDS1OR4yGVnnLGre/moNFCRNxLl2rLlz
yk88btwq5KazI4JTxXrkIWPhvM652IR54P9k4h9yMhiOTZc/NnlukKzk2lsIUUdlEbZH6oZ2tgM5
r6LGdNfGpD3ZUv1ifU2yjHI+zKkiFlQDMyuTBWepsXB3nK8M+OAF5kmAIFf/Wc+w4DzQMFvddrrj
MOB14XsTirHOmYhpQP+0gXQSE/srgAeC9Wz6QjU9eLstAmCnTU7cadnsaQGb+6ZnNxGTjY5A6QfN
W+hmNm7EroIWmTH42LEixtLJlwt7qyiOVQ2KU5XzzS1KDWwqLMaW2U1FhObDkrS7QZ+A+mrTjUPI
IML64tQ/9Zn6CPrnqWc1tqcO/8Ix0x076wkcq/eYEzaqCbo0PYhEkkf06aawavZ94q44TPEVxbb9
6BBIT3+BpOWsOhe9ta3i0gpdHaMrS0IixQURqkm0GGDpvB7wcw2rseio55F1bWMIZsTrpl86eopn
p8V+7sQ9pHGQSpsi8chdUTquHZ8ceM2jzhSofo/8MmUTaOapRoVu56J2a4FSaEuDZEFli3SMzpOI
b2Y8XpM0CrAuYoAtKhxGXHfxrgl8m6DwIGxZ5qEC1IjKwSYqAqHgxvIKdHLOsGHq21zKAnZUn1tg
d5TA8WZl07rGp4pV5Qnn969aMmONu2ra5ZEznIIyD0Lgv1Cwe+O31unW2etw8Q9tc5XY+Ndumh5m
jtLV1PpDWLmMz/NluJ1EhXHRyjDv6uQkGHkhhITbzHxoOtReIG/JnB1c+jNaIq+yc1+F0M6updKt
7RmQdAN9j7hDnfsssB+A0Q8EVhZXrcHu7S4Lkrhxsgt0rS/zkGy9MQceNnoPZRkATLMH81VySgx6
N33B3czgd/TgBJvN9wBDFok5P0y8SazHzefG0dIwj1BRmIG1hIIN5ePgUpHAYdxGmiBFGv8vlbkI
aFZUN+SX1j5aHNOFSDYUYyRz9m628eg9rFDrZGu0lMuSQQ74k1yvAy8ovfFsTsTDVrW58bD/hxBt
bHpZDM5lW80ckYrV+lKUZIaRkdDIGoHxJZN20YZLYitoL8SOwPxeLEfxChnzMzAg/nHK8GL0+YEQ
J3i7kb8mTzHa4c5dAuewMHTQ4Jnf6e8BFZTTtLzHufg6wvw/DI6ZPZFI5aOh8+1Wre6WBN9n8aLb
mNcTEVfrMY4/bCcfGTM+xZwuLoC+f5fKXDkWS3I/n5DyJGAd1IjgshsqzvtzoUOswV/JHAXnb5Ee
YhzaKxCF2QnsPHbkinWjikiCBXDsd6/g2YJN7qcgqsvIQs00ew99tMSV1szsu9L2DnmvKNMw1G77
OjUYONlbvtEVQkm+qC2zvEi7mtW0ysfW3sSZPhz1HAxygrqpIBZhSvZiOc1KRZQjBEGxq8fmOSex
GBH4GdyTG6LzJk+1srd/+mt695QFVNStCNRVzSwXWq3ItnMVfVGCnIDY9KHZFKK7WvLG1Sg9aZ33
9d6CKTy5mNhNI8y/WXVhMMNFEFSver5usz0xRBz1dRfnw05rf6Ut2KYplfatGsefTukegyKSmy7T
UeoXoHe9yXl2uoqUOwJ/91qjlgTE4HGEAbrPRcua1ZoiuqTiNy/70WrSV5i85rqjZbrCFMxKUoAD
7Ee6KHKRcCSR/h16Zrb241xHdttDrCX4aQu3372ag86kz95Oc5vicmaAAkJq3mpJ1IQm9vEHRnDM
wS1RPJlG8eqP6VMwxfY+jtNpY48UIK4+lls9gO1Zl85l6rzhKBgi6Be7hrXgCOvXgMTiZJTQHYys
XwcB6olUbzncAhdQaQmrOM65wqVUKus5hb/dDOST49WhwBjROHbCOSf5WB4JNbrKSscsCApNirM5
J/7JKukjlRnuEyebf+baQl3XB46ndm72Q5pG1Nz1r7sYPpr8j0rgRn6gV5U9JI4f7XRe5AboXHd1
Jbm55qszTfI39NWVYsWEOM4ew9H4oOBKMXia9P3aqThbfn0b3ZRmY11Y26xGnprzbV7RbV6VcmjP
tfRPIG+rJ/q2gLZT11tTTb32WZPuGDejHkgd/4Tg6JstRHtsYjwSg2enwPQjE45iQXxm06F48CdG
H617ciOYiHqJJikDDDMOOpPtgNl+ECcvipEEUl30IYSDr7IGuACq4iHsdOM0F8I+R8iiweVLWz2r
IhF7J2njLW0lbJ9L6zGLG3B4/c3MJ7r0msq3dp99bVgMY3vV3ghvjXc+ms9jnItrly7ixUBbmxbT
U5LJ4oMMnoSXecRWsSk0m2OuK58KTMwoN+1fCWtUhMOo5x6kVr2r7EKVXJ8AsE9f8hQgAvb5ykiw
N1R58CLs4Lngi3CMOyAwXbB8q3OacVNBiwsD7hUlXHc1hb8LIr3gHL/RfdquGiYbLyh+N8GobyAm
cCHrBEGapX5kyNLv1dxSkNRJf3DQ/EPzOUHkLl7TKcsf2w+za3YVXN9Xrs7GCZYKxC7gCpqZPeso
66HeLuldxAOeAwNUAgl9u6kDmTV2eFbvvQUDNkbbaKEuRQpEGYVhwvxD99s01H9OiZYcm5GzfW5p
z1XPnjk4a9UbwVmV+V6rUw/JfdscMMB9Txv8z8aSM10vMSjSp8ubTgQyU9R6dgVkticaFE+LBZ+2
gXZjp6HKSphBcOlCFCLIhVRJb6n0/dXoQn1gMeKutah51jtr2kkj2faJ5T1VHunePVq92jcuZZV/
7+dFQTOK7qnKF6akBE/DWu0oaoL6sopGoZHW/bHRkl09mfo1qeo33gJCVGZKcGUZNyvh5VdMKFeI
28tt4y9g78oDv09FvEOj25IHvRVAQJHsueZJFdoHqBd3V/lihvPZVluRvvUYWkNinMk1r9yRxmp6
JsQxWcVwOk6FD0ohmoby0uYfAZCQ1DfL94yzKUky7RrHT3wWeS83MIDI5zQyzkZuWq+dCROHRljG
Vwc+Ma2OL3ldkBLZaS+W6MUFy7NaQQWJdlDLiYUO5sd2GqtbNP0m6rjfjAmrC1o+6uYmUXadiKzU
veprq4uOHOu5QZqnI6NJ5xGNbNUDjhTmZnRYPwB6NeTonDEd4S0P8h9lDNix9pV2Zdj/TL6CsaJd
116mhY8YwWVq22euOQG0/9I7kn4bdcT9gnbXwjF4ou+dP2va70L19Y6Z4QhxmaWOFPlpojNyLnSQ
tj6Bcrs8wybs5tY1I2z3GhheeSm61z875shxgSR7paUI9ly7AkZjIVjVKsJbUtvmTWZx9pKakoPE
iCF69jAPxgGSjGxnL7wbLkxJBQUM1lkxKqp3vo68MXP9UzMysjJj4kCkyr4M4BrhPuq3moFVlwzu
ppgabeWBIaETRdSOR/XES0D1m4F/7Xo+34zzve/0CGxdb2em87DyFg50ktK8m7Lp5sSsOOPosU2M
6cp/QIUONqKQZrHJo3raoPnd1XxYK2oaA1Q8CDV3bt7nMhu3gAucQxMb7tZu82/xcj7xvAgOT689
xh32dH1UU4iOEXzn6HnhqJoNi+rHorIkxMZe2zUSYzlchvZRdFz25YKDt+HfkvR3Rak4hEhisgcx
cHGg2eWTtawC8A3wy0fSN3TNpfnEdbgxOjRZXrXJou7YOGQfdgLZ3DjiN+M1oUnsx50/0JCLJ+Nt
rFmWNfIHDcw8VLZKtpEs/ZUhWpASKXJ+y+ytk5DGUehzdmWdLFgKpM7KTxxmEZWoMYvGNFx7x3ih
oT/S6abHGjqeVC92ZmePMaesxRE/6p56lp3DI3Qg72ifV6NYyjPwCdFsQuNBaTpnEOtVrfx11MKO
ElholJGYL57FK0XCW9om9hqLNq/0xS/Xyu29Rl18qaRY0YiDopO63y08ip4Lj2Wwek5Mg380lpNn
6elDqPO5aeQ0t0K5FH9Gvm4hAIRm7dG/K48jaj5ctImDRnqxT6a0CBliHeq4AWdFP2PlTrR6uz7r
DwK5BTNNF+xQn66BUDmn1jW/RO73KXb7Nz6s15SYReYVrXxwrAF1gTux7tQTe5vY5uto1R+22chL
5O/MMuhYP7MAElFA/eGWT3OCIXmC9+AM4pvpaRtZps+lKQFSD25/m+tybzcAy50EjNMymQPFJ9E7
SD/sDahptgmCvW1M42JCcvfUy2AjQFc1MTKKuJprnUwItFz5zfEtXiSZ7GZthRorpVNhf2jIcXcx
hAmGEg2XzcEDk0Ginipc8Co1URWAYKO3MulBT+AeqQyIzhXc+03aAr3xYxTMxWzH605ZgkBSWrC9
PA5qlLeXGLHS0YEVV2ZvlE7NGjEzAKic2L0BxLwfWYxKNNfam1X5ilR6Ogb2JI+KSdHUOdZhkHlz
bhGs7AJ//vCgWx110yqP91u1I6qjzI23uIE/GgFUOMRQHA/3W9MMyWjS1JGQ2u7swcRwXYy2vYNO
oDUitTJNZGN+Cp94GuoniX2ISTIfc0VUGgMpuCy1RwCmns/Gi2rjdtV42Njb2LcfpiqZzsCWVnd7
WcV49XnOfiDEgokSud861itJYHwTkzc8WaR7Hz3ZYH6X0HFdzTta+WIqSGkGdvV8JoxZPlrZd2SJ
znNvA4NXwYjAbNBX5bEW3bA2apN06/53nZZfEyr/HeMHurqo17koz96W2vbAyIz6q0wPaTx9tXXQ
6EZC+FjgWywiy+z9ro+YYohFkUyb82xLUMyxibpcEnXa+D7UVRKckiAzT1rCmZI21PvAP5Kh1XtA
TfHb6B0Swhy+xq3uLnqV/jja9ltpTE/I82DawCbO0rncGZG2hBMYRI07ZzvyCSDrce8G9rDOUsXC
0B+PYGG0YxCVZPDE+VouZF+7puq2+gG7RkAOpGO9xvjeD5RJ7rpnyk33lKtDTyj8XSc7tuYlFcra
potwudJ8wTiQFLJiKDvSvGNng77b33ZgxVapBGOiqoRZsngZCp/QUp+zRKVHGM+ZToGzIVgjH4iV
7SYa5m1g0FaU0HfGNs82XTmQqpXXzmOaugX6VGefQYg2o1erAznqcLYnDB5FSuoV9EYrRRxF2YS6
c4g1zT3TyqLsJ+837XSSoQrvV9mgi+K6uSuZvJRD16B691Ncl/R0Z4dsnErVIcIqGUokCFVC47kZ
Q0vqeqiVHxhdiOCo02tCQ/YBZwn5LUDkO1fu8iHzfsiQWMuNnOXwVJvt1U9ku24drSAKiv4nYAly
LfIRYFMeGFTapnFtxv6c2diWy/or8EpQArYNqMuA32cKr9/KiFWeh2hCBVWzCQNCHnYdDNntFAcT
ir6yOE/V8GMiBCnOo3xvKe+1MRiREL+iPUx2hlu8h0/WCwKlmFtgEazJMPMD48wC5bEFCn0QTvst
tvSLCcns1sOBslIZnzvfuKkhmWnUwrblRKgOSYyhXq905mHMn1j/LZpHedFsT9+3c/d09xOQy/yC
wLPew4FqL7ZNCDp0vHCu3LfeJqGtF57CpaL9dCRXijLJG3A/QYDdRmLTY+pESIhhnaq+f4/bpj+m
o1oEpM7u7sv7fyLK/0ZEcU0dssL/QET51fX/9pa2MVSj9/8CRfnzzL+gKJ73L890LLKtIb7eCST/
CUXxzX+5jmUb2O5s1+QB2Fr/g4yi/8u1qBc9VLuuBVYDO/pfZBTL+5cR+C4TBTfQbTNwg/8LGYWT
GlSWv5lnHZsxC+gV28G6zPgSSPZ/9fjFypbouOJkDxIs2/pm/ascCZ8wJW4Sr2+PEnHCphAwtuAJ
vfdgZmlwnnJKmQtNfXw9ezmMiFZiuLkAHaoqj2BkltpDJwnHdD1O7NF1mLC2UXFEBB/FpI4QDcX8
G7G+jKNz6tJQmV0UMmSAM79tY6rDwWzzDZLtLxKmOOPXeSAuYOCCPAjComMRMsykcsKGQm4dvfPe
Ws8NOST+RBioTQj4qDRYVpV89+KkPNkALjIX16YRTccxLuaTnPFTeaQPxUlzBTRLug7X1gLge5In
D7IwjX2QdMmuiqqzVhvNGq2DuzHM5yHBOmbl/87eeSxHjmzZ9otwzeEAHMAbhhZUQZ2cwCgyoTXg
EF/fC+wyu1VZ1rese/wGFcZKZjIYEYD78XP2XrvXzBE0ZxFrvoMzb+DrUPa2xlmzVGT4QKfUpyKr
/O1o+c0ahU6+tz3g+2VoCNIW0p458fiQ9o63A0rTaAruqajjtezfmymzqXjxcrHLs+xKFOlVArx7
HLZqqq6bYQRBElO+q5pzrGkwEmbaD4yyrjWfE3aAuE92UVQlG1mFuwhJ06OlPcDyLVs6ie1keAFa
cNprhLUr85BX8rHq9HAlIuPRlOZ26tpnFQ0XB8iFJsCsVsybmonIlBqpz8ss41WMP60Wxnmo/FtF
maB7/0m41bvNdq0r5HSp1ezQpWC46Lzj8l0rQzHRRS7sk/ZtSGggOgVlXJf7eiVM+6ZbilOhiFkj
oA45ygi6zSyACUc0Hjt1GkJiEyZLn8LSyc6eoAWtgUeXbXo1T5Lz2GiWaG8A5dRMumNpBDQGqg5/
mm3uEz0D2fLQ6QQm8pDEbolGiRARt0zaSi7wVQeeYy1q1zn3cVa/Ys3GkwO+z2244EL0wZz+NpVJ
nFJNm6ycZLgHCBevvfGTbv6jkHm1M5fW7UBcq2wiQsCEdV+Z8oq5wwWo6W2ZRmSJDG92mLkL6/21
rqLmtskEuLJ5ODCQ9VYpRYYTM0ftF6mLQVhW3JiUgEYaXXFgWeW4+zH2mHuM+zPvZH1q9XdEh7+3
pn4Cy6YiIs+ZP/VhsM37/kVymDiGGFy3xIxuWAm4zcYKsYjbrqomuAoa46KlU2/cGhsfJ8CgbfZm
q4dNaVtoNvJym+UuHZs4ekhbG0nfTNnVteYKZN5NZ+f1NUK8ne664Sl6xF9No+gefv0S+FKA/a3m
r6QDQMSo4Mvx6psgIGilENyLdpsjuWvw/GoS3+hgDdvS66LXwbkLSBY6+OMiLZlb8DKBi48MlnL6
miT34IqR3g7VRrsy3sLvuXGbhMCOkCjN6aUwx58M6N19pJ2bWo3H3mwQ3JISSZdn2s2pWdL90HcT
SZ+EzDtA1T2iKzjjbZKBDM3MrxEzhxcgVjtfBJdW3waSsPPGj/gJ2Y1blMxlU2WtZQVF1LXRJWmE
0ZuwJGDE55RLKJ44iPaddruzNtv3kWbOxhXuhjHPu0Aouw3DGUeftHdu0O9djQ6vSdrwYHjELRCv
9Yn+JNvkuW3vs2Y+1hJtRDboaSWs4H6s/eApyoEmZQ95VBMWjAeIGsRGdxGFJFsDu2nK6GeFjcL0
BwuUHZz6zHJvrTDQpzEanl3fIjjZfg6gD6Njy0jP8o5xGnkXjaAxrXSOnGVm8uE34TKwhtgbcQ4d
qu4q95yfKvkVG+oZsyfjpcnvNk4qfw4EvQw5M5NJccI2HPHo5jkJz+1nGFvDDbLfdF1mgizTvES/
qMyNjzu8IJoyn7xo49PLipgBWRisNx4eV68u5/1IkYlU2w4vMBRd+s6dAZ68itGbR02c7wNn2qiu
aVcaG9XKBkmSupxyU+s8VogUaGqvm8h+IsEMi1dU1Zs2oVPKACcgZRgEg9wi0UIOYBqrnFDgXQQD
TFhuz6Q8fKrFAZ7/7aCHPdxmmNy0PzaaXTJoAnnJfYH+Bc1UTUvj1MLJ2JgODGi8NAYjO6ii23Cg
SwSDnmwT+rQrZYIDnooHYgGndeaHCem5/pvyXX3If1GzviaezVQpqy/tVI1Hk5AG9M54vm4zpg2Z
Qik1LpOhqsdPuyD+OzSOTBoIsQqbvaWqfB34wCpiYkRqfNF3GQ2XxEG9m8XP7AVQHVKR7l0jNG90
ZB11w7aGeuPOSlvvDoQXCklSxWyafiP49LNaTv2zSwZlVyC3wQh9Favquj2gujRubcjYSUT30rV7
dkhUlbbwH+LWsE6lJonO6AUP2ZAfjUQdIkiRTuJy5ukfZrd+wrHzmAZcKGH6EpWFhzt4eAEvl5/M
sd4NVb9EP9TIb5W1J1QZfrTlH+u4IvWtPbKuciIxQAIh6fFAU12QXlWQRNFhNTf+wDyxnBmLey5/
r5n93aT9C8SU6RL0NdbNCWY3NItVPNbejlvtjanTfd9NBlotrn8fiHlecWFScwyHmLndGsXdKZIr
Wfb0SfPy1oHlXZZptekLP9qUAwcRu/qJkLrf1WP5s+4nhYyG1pEZ59jIbSwdDrAwpiYnNP/FSbfR
j3y0HpveS3ecUu9DCpA4SzQiL7/fRiQ1+j05LyIXR1QuV22DpdZiO4pBAW80R0Y2BX3t6tdYxocA
wtQG4OxK5eHBGfP8Fp8BrUQZvtWu2+5i00gPqCAj3pboSZeo5aZcvkUBXK/ZZ4PHgum344tqSOuT
df5opu6LA8aYH7xWxKyL4GBVZrStacwflN8RlRwu6E/TpNkYvzvGPNAnDj/LyMRfSF6cJa2zqgcO
fh7vmDAwQVvSf9KYFN3YU1dS2aTZhoO5Ua7PNuZI8PbUXcRGvycdXVaA3yu3Btzg1KVaG4a+z6eO
GCM9bwhCD8kixxXLAGwK/e4qHLG9Yi59qokcoG/HytXCWb4uE8RTLlzwa9Jt2xUyYFl9iKC2biCq
MvlTxFwwIDnNEwa2OLrEJh6DtHLeKx03W7OZLzHperETgiEIX4F8syLWb6oxHiGE0fKPAmjLGNXo
1hOeAHHvurVTsj+y+ZIR3LmqrcSBl2D+ynO6hFjfObLOxHRQPi0RJcmxaqNt5i16heAF/Ja/a2Sy
c/mcj1Qr2ZVnjpRIrHXxEDS7nHTfbdci5PJCp1xzRJ529cTYq2lIgge1NrsfSVoNq3ERFw9EghCD
ZhijRoWO9MWQ4gNqyJstS3Vs0TYyhIrPZu7TxJwr3Cq3hWCJLoa54qhZ3Ad1fWu6UHycPrmHWF+X
0SWw03yLBIGSMqMdXPhevDbnJl9VZf7o0rEpWxvqQiM3JEgwYBQWHhdxXzJmuOmofdyIEt332MeG
Klo5clncE7veQ8witOjeEYNJpkdzoZF15eWgCEACrEo94n4wAEYMAeMi22hbdtkZuO2ojQMrUr+d
27n5kdv1CyUvtR0SmrWlGRXCp71DkMhk0DSQ8GCcrWyrfkw7oNaFTvprQAEa+abhcXfzfruYhSH0
39E1YCyp+6fRNUnOKBr8lh5henOXT0wik3hjW9YqHS0gkvM4kGUn+1NmMFY1EmryPn9z9NGtwYpY
/XMj2p2RuBSptrzRoUfoN695NQAzBbbagLCG5z36zIVbp4FHz7rqmj61mTHTHpo8Yh8NN71NAjFT
WPf1W12NDrFUVb8g8tjXjDDaEv1q0yoanu3YhThVXE8uruaSpsZrUCWf2qMaJfvito30z95qASTb
CoZv7tyRwmtfOT0rCiT3MSc/1AoUfZLlW1x/ZWC3RxqTH62lz8LjGkXiagCIlR9RdmVgIMXCUca7
aKhfJmf6ic3jnll/tVSsGEVHedVeEzawL2oSDk2E22Xb2hsnYVrZMjhwRfSBcOA7B+ENPN7RQyc4
znd0wk9tX71zirooPT0PuOIEWR0bCToyq0muH4iUKUx6WrN/n+tw7wSA49F0RUtiPckf5Fbdq8q/
d8bwHQkI7zCkYQeNER4HEs7fA6M/+g2+IXpOIccb117oTBlSFJOoKgAJuAtPInOPcc60VDLCo028
Qct0UEH04ZtP40y6Hqc3DfaywsVuKv/Jdgmag248+o/B5H9Sff5wNWsILMK1QevcvPbJkGgUdF+2
Fk9knA0K+BEsf25wN0OGKKLqOTYYTBiAA732jjRnDRPbvWf6Tw4o3GZhFsz2E/gxY7L2Os6boT4t
PyrJ8ktlE5elrJOZk5WHnCZfSWO8dRSKpaG5S2b5WjTlIcHI4GgMiwErtBFsM6T3AhV76RApaY7w
Q1gXRt5NLkcyteEiX0phPlt1c8B0nrFpOx+AHoKyvIbigY+uTh99Gw1g1dxiMbmThH+06kdflVsj
La9CsBhua2wqpCxzVcVXr01cJDvTEo9RITCCsCqbx6CUJLEkNkJz+60uq0da89dY8LH9bSV0d69y
GRMhhfUd6r3a+ehz/4r6l9ZzNDKBtGnw1WqHGg2hV7SuzGyT1iNbAYUAtvya0k4lUEZlv8UG/uk7
4yULRjoCCcc+6d459HGtSj/GsSSxgqbB8tEUMSFofr7Lm4MfcXhnemXI+iEp6QqbQ7pyR+gYErdm
ZeSnsZQnqPAH/B8YvOWLNzNoSVjbB3ak5T03Bu+xKe39ImoIqms9VO8ufqZCQt3SSq1Kx90gYb/D
JoIvDHxqq7d+gNeEaAnaIE+UFc90LzLKKE7PiFjuUqV3kD8KBm+283Bfqag5k4vXb8cuBZqZp3cp
TJCjBfGspONybaRCXMVOi81hbo+dZtEglEAPM+eoEu6Ex8eUCXUMcY4lqq04KBv12vL0nr2fiBWr
u45DcTv2dADYuBLEK8iJB+MhLiWqGsZXRoDyp2sxIkgu/BJ3Btr54FyE49Wcuqy7aKuasv5Zwqmn
tkFuyz00k+N229buC2o2fSg5RURqmBl8tMvAlYDT2ZhvcEysUmI9ZQ9ZVojoHab3JdYEUWTENAiT
WRVUbzpXlHGhdUOIR79zb5R33dSUBUkkOcxH19SOH8grmcof24YyLhnYLRT67jVXzw1M7341ckRD
jxEfSBT5QKroHXO70msafMPazIdd5Ld3VVhH684oX5RKSCMBSB604qMxGDWK+Lb2ghAzBUmJQec8
2qF3zdZ3p60EjriA+TQZj0obt701PMuWFkzZ0q0Slb8zYhDkDpazvpzf8Hsv2iRmdJ1HwETZH7gu
d7IhCapiAoZgIr3GKuzdxKFJtIGMdh4KPhKKopORZjuNvXddgq7YZlx3+Bz7fVTJNxAsFNEVIQ7M
D0YiSpIywy8o3G0iLbEmUuO9DECaDYDoZ/eKqFAQqGHcPRYxudB+so2ipjtndDw3Diz8cN6LgQCG
WJM56baYcFVKSIlVMYcL/D1iKs7t5vCVJ/iPIHWQlgaIAde/WJm0Ord5CjZr0Au3Hkqjw5GjHB8S
UoEot4J1XnRv8KPhgFPYDBl4VduYjg4ehzWahfMU0WDr+uCVGd8KLWC8HlKxK/wWk0xjmQezGW6Q
18WcR2lOxjPM/Vr9yjU3aO/WnCQd/aq6lPPC8JBhHVqjTOhXMRGPDLw5lQyZa4E0n9UObNwFe2Cx
4W8jqFrMMjgH9qPVpQcpA053s3NgT3VXmYdoRTMHv6UUB17CZju4ID1SxzlMozo1EbHw6B62th3A
riNRZ5Hf6Pux/yqtAXsU0xF27oFulXVd97Z3JFFp2Ph2i9i6py4Aht5VNCrR6qGWau7csdybtGJX
w6jHbW3sUrP+dAJagYlKvuaRtC5UjfaaSvSTmNqfuWsWuyEDTtJ7bnLWlXho/PYgwGBt7D6860R4
sWKDWTBZz4Hvog3HvF1xyqEWHPu1CdKVmOTkrsrsz5gwnI2X6Cv8UNezGexS2Sy3qJVvGneZCROP
sEYMfizkYzAX2xndaoAXbY0a9CYTiwwn6Ui/sB57o6Q5MBn4paW1YUJ+6jSzdmQ0CGOEgciLysSA
aiWAYqmYuk1Y6d7JNUknewKon8s2pB8bqm3lk3xhp+hGpNVitaQzioLw1GOmBlj1ZTDlUjMdKZWE
UJQcUsZoqB4CnR+wuBD/EWfTym3G4rT4vCrmhhRkOTm+LsUv2op1pH3Yucc6uMoAbzM7/CSqEREL
l/JyZLr42SRP7vIQMoU7RUnm7JTZ3lmInA9xYiLOSagtSuWehqj94ysmuDO6epSxfmAYJ24UToSc
dTaOR+/z+yGPMnWabKlOcqq5AL//sPNjZsUWt3rLmnnqw7jfWTSsyIKS9SnsTcKUJ2dX1rCEqoIY
e1oz8IXiqjzZy4MVhmhv0AaXp4k4gWxFPh9Z9V7DYSMxD/YUT3vayfWpmvVhyHPUMkVRnayF1PP9
1dBR1HjTMavYwBjJH3vCR806Zi6ZNudg8DmKfD97hDP0VIEzUkTOZht68h4yTp73+5f5/oqW+BIL
/5c/owpl3F3JA2QbqHTMJleDT2o3Kh1CywicWtGGRiOu5B8PUcGxlcnKi7VwQMaFjhB9ozK+v3S/
QRh1GxfIPYBexB37TyGdqzoWOHlb2yHxO0723HnViRgC+E2QxhCG9fbaLHgTvx967prtIMX7v/9I
Ot6JKrfaYzilpfbvbzAE/uNfff9ZMuUm0jiW9n9/YygZYFg1xVxZsbwt2B2OkuXp3w9+Y+Fv//7/
GOZDTUoxkdvcBd6CTstlb+zd3jgBaO02wDTTjZfXD24W5NdlSD2sCUsbBxrYdR6cc3QDgGPjVSb0
vDV7k9h3nVubBksP42mPySvAa9ArjH7XsIQhN/iGwcKT4o4K40tesPFDkxP3WdAw5KZGSthLca3M
kv2U8DYXYw9J0TR5AVyhatLq5yyN7lAV+siZwLnqp3hPtFC+rehKGeODDPFo5lS3dCFR68NLZ/4M
vADHAGyw/GlKWhwVE6gDLspzYluLA1avR4cORDolj2aQVVdGldKgd6Mta/RpCsdlE8AF4chBbsug
vyMpuj2LOdqa5dTsqqLYzYCU2G+s5MDQl13VDU+z5SPpQ3KxnjWxOn4vxnWeikMhpp54ZP2jNvIn
MSJaS+gHARPD6HvhnEhmrVO5xyzoOS7hymSRtJgH7aHl8lBSxMnwg7NvdlcZZrxTwZJyliEetIdN
U1RftSxvW3ET2vJQWxxViL3JXPqeufOcmp1epY31k5Cch4ZDNe6+M7qZjEF2SeuThEQ7S7ARyydM
exMiiFWeekd8vA3DE7hUoR4f28k9JemjlqjzQ2u4DXr73m9wIPkJFqwl0qt8phnPeb9ALqCD4mkC
V2xh51rrXr9FuX+3PG3lQfjAOLfCqis2UZx8FSXh9HTwGcRNrwEiViTvWB9F/sAo/8VGb8e3SdSN
xGvRs7KWc/M1NNZrxyt0EhojC3wPSm77I5roYZfyoemuyj5WKxqVaIem9mV5dWubdsN1qhQhKnP3
7urwzic+2CnBMtHaBd4DME/fJKHHyc0GLuk8VgH1z8ztkVULL7YST3U37snv5JQY91/t0FFecc6l
A85eCQZ7EX203aNMxmDriJwA2Mw7SiTNMem+rI3s8vUCUozznym+WSYmGs3ZtEpi4K5R2LBbOuNq
ChrkWub0WEn/U4XOfG4relAmMpw1iNsOwwCIMX+oqfs6cLVG1NBx2Ds9bXr8yg42Ck9jkojVHapR
DgULW5JZBgHLRFU0HfTlmZdQMNlb3joGRdZ7jRFfW8bbTV5ySsVS6q/c3nk11LAJO/Vg9smeKaV9
TbLfKtHEHweSnndg0vANEDApZI7L59EQsbEjshOPf9nC0vZedCPeWSutTVFaPzSpXZxlec11o1cZ
PvS0QS+JYTeUDT7bIUMmEzSPyk5pIEyKwsa6JfAPL+pQNzv6NfC6EgdEOj1v5ZbilHXJx0RIEZ7L
S6zaX25KI3SeYRnlZJaGDnQL0urQwTGIEHyKG2sMV5gi32aUbqT9kR5l+1ezX98HvfU15Br7BOxi
CupiBVdvAfPyCvlWHBMJnKbtl2wRTnn2s4q5SYNYczuWz41r3voIwnYYQwCvofDO6mcOWTgOmN2j
y7UhDwxNcvQD2LspR8o8dx6ZqNtcpDR/fWiKmxkmt+vWWwsH/CpuNaVzHG/qH6Kf642Tk/OUxHwk
XnN23PIFs/aNHefgZcGHRvNLq+ujtIfbjoz0uFu8DpKczzTuURU65kGr6DGJnHrnqWYpUxneeYa9
D0PsE51Rs3ASHV2mnLZ8SWizojGCb2blHehmvxqRhfXHYzM/p+i/m0a91ZRgrUMW4eCnZEt597Wv
PjyXyQ2XTWH1P2U5X6r6zpXldrJpA+Kmo+PHN8h2ZxBcB6/LBb9EkPWxvyWq+mjZxmlskdhGvY03
zd0YU/Le6vDgK7JUAIRtekUvDrTv3RTQiaFYkBtnGp+IIMBLmhr3eZqR+/lhhEGz8nSH1kgcpzqx
16oJSU00GR7CEbOIi5od4sMRyWcr8JSbwDIOqZpu6FNdlKvurKy7FD1RuIUin8+6/X7eqSNRTaTI
rFVHNJtb3kctubQSVYI5U3LbIubqBOm4okCiIkqnXY833kUpzdQ1JO+3wHPod/vSkxE7z3JGdGiy
OZIEp/6+dbmXEJbiB22Ka78I7hWKTmsamn1uv5OhgN7YcT4r1q1hYmrb1E8JQKK2ic4O0HHL16c4
YlUc/TuPbpKF0o5bF7c9U9h3UnlPxuS+dZ73y8s+RAn4jtnZI8hxnDWwfAvXxOfK1L0RBxbXgaYw
HdZRHOaheaONu4hUE46R3b5goTWK+j0J83vEFLeN76zxUAA2QmmGuxRvDzXIVSTCE4E1j46wXypA
DirnBVBbHuPJzTbIjd+mEDUD8s2FGLmqGMOsDNqn1ORbpq+nxAFykTPu7GkZ91n1lOgRfOe9cLpP
EVLjSPzX5Mpl3CdstPuMAA7BZmBGjGzs6VghH+dzoS/pgSBe11g0sgZ+RzIxE6sSuW8wR0KXAa4e
x9tJ2K/1LJbpVXAugXIWqBN6d8o4JTJLEbiO6upH0uuXNu3EmiCTWytqME4m8WXoii/YHIze7f7V
y+pt27Uf9WS/5XXxXGSUBRi2a6V/QJmCIVaAQM6qYsf50WUDiMd1NqTvEb5Kn+kEVj0GDUXz4fB5
Bh6uhoiB/liaWy8z04M3PYSJ0V2SUlxV40aKul4z67Nus8DEel2T38S5bV4T/XoqrU3s8olW/QgK
Z4i5EpwGsm+M201WS9waObF1x1zSTEkwRxEQsFEwFrN2qquvRc682OaNQU6QwMAcmN/K8EeLNltM
9bnoqHxsj50SCcmZzuudY4gI18UxGe33QadkdE6P3mS+0zQDITnoveGjabDy4nO5vwNkyHjx1JoW
W7XOJVC/0VaPcOePOtKsPoop3GBNV47LpM1rFMHO0p1YSvtD6HbObdunHEAlufQ1P8UxnovFcNDW
+IphIAPAsV+QBhzsQjVLWst0jGgZf5f7bvclFf2pLoSV5BvmsjXfFjqgUKlZMsGqmWn3aeDeosVs
frQ4pkh9hyCAfDIptgohz1o2jo+swzzizJoPxglY61MKfGgXlikcT+9O4C0490xKLLLoynlmIlMy
IC2DRz9WryJiLhAGMJIRHndCn1XrpVuzJpuoj/BPFtXPqS5YMuR8KWAvunEKmTNPzyXHIboKjEI6
ryZCM0HV5L5bbTyvUtfZEJtu0khKtnDEDwWOAZsJ/xpolcJF7skV04NhXxrOC9CXAdAZwSeJyXzS
jV9qOd/2FJF7YhuhL8j0QgmERmFyXxHeHBqSXNaUWw2AMhAPpcWMu18I0wgms/5mormqe4KjR4Fm
nHYFPn7WFT5ce1cY0X1NMPzWDMqAhIIdjHwk2+2rnBNzO4zWvDEQJrX+4gQBt2FaYPqZnpxAQHQn
pjfYgOcvhkHnquVUUbbOjRlod2954xOXAoY+AFzOMOBoLIGsJE+DgDGJfCdcxwUbGfk/22Qcyg3y
MPx7IN6omnnlLFHHAu1QMNH3aduMW4V7BU9JSpHnGgimlA+ZJinqQxUeZwitBMkVJ1Ej7tfoqakX
7YE+gbrzJ4QhJS6cjL7Vnpmz2Gszvcfc91GFKSZk5+inNw2H7EtvzucxCq0jI7NOAG0Ju5zKhg0L
5wV2QljTR7uaUb8LZzVXCVopunlVn1NHRmIFL/upoy00SKxzGLtrKPVoqZvnri3zjeW8+tWngpiw
MQiRXgkZ3+fxfF9YtOkaZpZAvob7IL14ZXie6Ym4Bm0xCN9n1WfDDujmr2Ym8GQhuLAsYwTDnn90
nP6X9Emjz4JpT1Dwk228QcL5KeyZtEVZnK0C5Yyl4yvAI/PWDyUJncLaxkNxQ9b982KXDwq/YoKB
nmBuN2Dlip2hIrXrq/AwtN2NNkexsSdJc5BswiAy4y39aG8lU5x3syVYE6diE1nsIXxq1DbJsYXu
TlMUGxdB83Pp79UIirYs3L03PtOeoUeIFn2HQ+SjkIxl8ip4GEb31ZTgX/r6qS+wuqOFafZGrm6Q
99KLnr7Mho5sBpkjaJjahOSmrvM+qFkmjnMlyGD0SKc3h9ABf89GYmTtHagB6Cg4szbAq3cdGJja
p1cfesk75sKV7PPXIUP+FPRvGIN3Rdcwl6+CmoJquGYgTuwUkwNRh+rCbNa1ip+q0N46DZh69D0+
h4HjZzjnh3YmAyYGOZfPcIbB+JkHNctb0g8otGh1OtYuauO9HsCBV6P5AdIY0XeGlzIkUdsIw31p
PvWEAq8ZEyM+yXJAYEaEITi/S5woojrTF7+QD9r9apMcJyrYcKr1j6rrX1WyDqomv86chNqG/2Yk
SyvfzbJ9EMxXlug55kqYloW0T4y7D2mstp0/00tvBXElJglRHtiq5LoZt6rMn+IYlXROCn1lN9bG
F/O46aJ10Be/6gIOgt+HJoJ39WFPIwb6HOy4js37yBbdcRzIKm0n9dp/eKWMDmnNNIkWY+/CjXEW
l3jSceQqKuDwHGnT4clz6utIqnjveWrVzTBmnPopDnA1+vn8oKSRnmLuXwq+LNl2sgLjutjHm6yX
W1Qye9l1TNaKg2l1w5r51sMcYkN1wlunobNuBvG78mR81FLftgbxnM3Y60025sk6isdpswir/UK7
94ZDJIESVxCQBsiMXLltWRDk2cBGHKHumtmBYQ4O+2kgjMQ4yEr3lzTkN5OJRqGnmeGGuJbE+PWt
Pv7/Qu1/FGp/x5L8B6F23H5C24//mlwJaYswkz9E2p76F80YtNEOLTr3v5XYfyRX+vJfnmcq6TO9
9DAeOH8Sabv/Eh5RBp7Jd6TrLlFdf4i0bfkvpNRANx1kLHBVeK7/TXzl77lSvu+4jkVUpsWPM5X1
m0SbsJQImXCEkX7BI4GcHxFf3Tsm2CenHqedh5D1xmEojLrEOhZhBV5QTNvYZRvrmWp/X2mf4//7
H9I0f8/lWn4dVyqK/yWqR5m/pcKkvCnoHnPnbDmIbqeKoIlEfurJrW5F8e4vTRcH8QYp2tXt0vw9
/efn/z2U5vvpbcW7SzSjRy3zV8G6nzA39KVrn5sx+FF6un9wxuCAahirlWDuPCikzRqlImrZf8yB
W97qP8cU8eRcKlwr5O0JV9i/vfYmGqKwT037nOawVAEAkBY6WYgge2+TNLF8NBI2ZhK0SncGxZd8
KXSaaZng7W/tbk+d16xgvEeY6Nv5H6IA/5butPxy5pK+6nmCPNHfpfwAavQkjMaGWts2IM7qH86C
AavrwEQ8BAG1bzlgEQjACKAgxAP9ZNaHTMm1fMhKxmoUrPUwerv//IF9x6v+9qZxN5i+dJTpKW+5
8/6cizaWGSDnMbbPkQ7oWNREu2CBFRv4sr84j4dPtkhQjGXob7F9bdpMAyBHmnIqlyDK9NAm9ESt
VhNvUEMEmjp3Zwhgw4MbJrfCPPm+3thj3zxYJbnCE0FhOMdi8zyo8Yt5uLr05Q9Vt+4BIfghJiyb
tmVYvjHzBdQh7Xsjre64yVK878VG0F++KJHsslBWp96fLuiof7WLFTYoDSKlWs86Ron7g4yHFyEL
/+o/v1smwbu/XWJKcFsp4Zmucm25BHz+KUUuMUHxkGhmn+OyFCBmUMsoB34MZu6W/AC6SPPIXC0u
Fd3CovksId6jX/i//SLmEr2HRWWJ4f3tRgsTLE3RNNlnxkzMlUR0nZOXeT/3476S3QMIkb1TTe3Z
DmxcTPnCZh0f//ObsbzWv145CuE/7hQoHNx4v8cuxsBiDEXK9FkH0S9DHpCmcsxEG2r7/p0dQ+CR
1T8tb39fbXlOJU04HcJkS/jtahU6sd1OZvaZSIjD2KD1NloJnxCFbJAbOxwZ8zmH1CM7hDBg5K5B
y6ya2rSem8b5h1tH/n29UcKSrimVZfNB/B73iP3UxJpiWgDc6Imng3VlkdDjAagXSebfC2/6dMB2
b/LCjVHHD3o36+LaHEvqtpnUehrj5nXfMZ5vJ8c5DYwftr7K7i1BmVtO5BvUTRocURFdYTeYdikD
ckYqaE3R0P1D+pz8+8qthM0+BnucL+TvVzYdZ6i1KrXPw2IRLuYquG2Wvp4z4o0ZExxGi9+4MvDs
o/AHRtaCeAomTNRlVd+D010NleBg1acF8ecuWvGhSTdlFTFTGqyzdqSB/T/cBoJUE5UTXEXzaULM
GGKoxpC76hSdS6eixk789p+SWP9qpCL2kevFti0fOxeXq/t7gl0KKXLMU/LnrdSpD6OBGlsIft2h
6OEj6tc+HMt/CPv9Wyzp8pwKhxi2LsoQ+fv9MVZeUzJlt86x44Pvoxl8RzzenVkBJ/Md2Kg+OVB7
8Ire+fvBk/Bzv9K6yP9hU/5t72Gjt1F3C9e3qVBIYPz9N6mirszA9RmnLkgNBMfigWEbpG3FhD1C
ZIssJxG7ainfkXNb15w02Anbxjp4El2Kn4WbMGzCh8LUzX97GP/HgsX564q6/G6uRzVmkTi0XIBL
DffnFbVCRCqV6fonUJVrRYDd1nQ6soc1MSwq9NFT9wlSEM+7Fq5sz0jUN2CbvNtlXwlxgiGJJm4r
ZLxyHhxO5WqMD44OrR2OMWQ3js/YhMu4KBz3MA7e1qcqW8UL3mWU/MNkcqByIoEazd65GusshLFO
JjSHo/oAvtAnYya4iNBbVaHnb4vWOXUNs5028cR+jHBMfMN9Unxn+HHH3X+xdx7LcWtbtv2Viurj
BsyGa1QnE0jHpJcoih2EjijB2w2zga+vAfC8y3PPu1EVr/86UCaSpNIgt1lrzjHbDrUTy6McGHBK
vzWrQ0Mb/RNEC/0BvbpR1zf/8zDMR4jj8C8jMY06dNhbyrCvW7Q8nL9NBpWnMqFKS1zimEKltJ2v
9FGXQ5062sGpynuQTROT9qDD4eslmi2PbgTSqD0rtKTcRV0+XbKMeaQFKhymHj5bvSZQtrTm/JwB
dSx65BJpT3WJZddbKcrzkuUT1w7cBzh7FjkmyBp913mkjZ0eseID7sV2EBiKTXJuupeKsvlxcqa7
NibLr4zxB1JAkPhc4hn8SJTtl0XkNOYVqVBZWc3LXqxZUdt9BU0ikD5ZWXpnMck0wCHRcnR7a2mS
s4ZMGPcLbAFK9AjfUpKhJnWKhmkG97AcIrrmN+YUV/vedPoDywMuoSm/6Vtl4R2g8WL5dCZ6C7IG
aNpdWn0riLk4L0n1RK4MaBM9Oa3Loq4Y32bIU1CM5HNits1uJBEoJEtD7RvHiWBk447WS/HQM4be
T1pfB6SIJiGhKdTPoI+1WSKvpfTQZNuxG+bWqmWZpX/tY+rdtU+GnbRNdYFXFO3bpSBCXjUse7B+
XCy50pXMV1cv1gt4KCgKqR+SSRhx1FtWZa+WfYInnqIZ6Ol+kqV4lQKIzjLp33DqxFit7B8DTckQ
QSwEDY32dE3V8CgBzQXK1TVax6N1OdQV2BjRpOJsj3fpYDm3yIiOC3afm6qT+6L33ecpXvxd7URA
dvqenm+E9mWZv2Yrcxsg6MlEfXYG//+rUiB3KM1QyFz16gQ7gtyj4xm4SR8/jCMaHR2WrlXI5C2v
5nvhVSe6ceOTi85IThYL+X54cnIApFFRoT6woypss8JlGY+hLW9d0rujDpAEC4+y7FALOf059dqC
InzxWzoyftLG6Hekm1E42fQ7xqRA+YYhLpB2sdxW8UveoH0hriVIhyq566Ny3pmL571OTbcWpW/b
bFpT5QTVRwhjFI/cCSQ9JnhwJR0pCkNIr/44aBFaTDljr0uO5ECpO43YKgvWFrpaHVYZl/XZAGGx
712NlkNzZ7ZorvTCXk5caxbAdrBMmsFnY/kUohKz8vgqFVOA1aL5uMK7iryrMuJKxaRHSTv67aed
vKmX+t2PmYN9f6kfJm9NCijMoEkW/xjT8ST9VIfhP+DrkvIPja/G18j6nlXTk5+n5nWZWFlY7KSP
TQICZKrGW20gHb6d22dpxcdYTNFDjyEjmyUN4AyJjO/8SiuvD+2y6w4SE+jez8f6DOHlRkKkAz6e
JQdnyeLHOWt/CJBvp04C9JRx8YMSOpHsjn+Ht6Z94AXWGA069xyZEHT9aL7py/o3NerpFoGUjrTS
oqbHp7rDv5l+wa5/VRUCdCOdX0T03JmIEeJhcN/7q72MCdgCmsgNkUF74VrdvazyYCH07lLolYXv
57eP34BKm6Rv17f3wsW2OSx/xHq1pqnNMrRzqz7mafea6mdQze43JH9vqREFEoQKblpQZ3GEbGf2
/Pw2iqf9NLnWBXE2QSU1ejxQbEC4Vu4zqXh3g+jmI+J4PdRLn1KnnuiE3GjZtW61l47t8NGe8Ch2
dHwZCOqfJUuKXS6pQxpG89DksTyPXn4t6zSCmUuOkLlUz7pKooPj4xLTlrfEXpnZLSQXQ3OLczuK
tU311iWAXEtJaUy6RI7tuhhwJ5XTwXCuqWecZhndZsQJPFqUTWlL0JdCayvI1eJrV8uwk+Rka7Vp
fKncU9y78ZfBsMadXZRfO5Gp64Z1aYX4FeuK2K1lztlG80ywEVmPRYPmtnQm/wUudn1Hch4MWLcY
gyqh8s5kXZ1SFxRKVyw7I2q/KVZoiMTj7tRRlb2Wo/8lmZF2tHI8WsoQ91rihGrFuLdKqp1V2fOX
+Kr0kdW1oIDtxvpdWvv520jjazKyGLMve+qScDwpW+089sZDG7X8OtGnkZTerbZAhsF4vm3OKnbG
B8qQvGVdlwA39tL6SGCMu5+osbNefF4kTiKlBCQSRqfHHPp1XanQwHF5M+cLomoMwZ0JwbgssSfp
mfxCmcu9iUtyPQBcv0WlUz+VxJvvs574OAea6Ypptb6NApVUQ6AGnowytKC7XSn1/lroJgTVZI3n
Koro3rIb2k12O4RVfZzYMwRJImZs+7niIjEfY43sNsdmL+GbER7kltARLFQibKrii6up4mrJ6zx2
2smv2yFAGR7PN8PSsFts1IP0MCwKomNJibSvjal9xXwhdpE2Khp5sX1UQ8M2Pu+Y8wl7pifFmOJQ
alfaqqzXXevenDDN5/jZzHbyX1s5v4Li7E60qIaj6bffNdzvrwANwAQbpRPqELQQquBdyxdYtxvM
yBOTfJ8zE9e5m+o3OUzwHelGRdgKIKDSSgJPs61rm7iPPVKfe0+ikvH7Rh3KAbLm2HePrMMX/js/
RplvH4qG/n0hBd57Wg8XzT40LsJRUNICcRYiooVubJ1oJEJZFKQ9C9VgkgNNmBW7S6sPhK+NR1Co
+kEh4dRgkexIlSHgBNYoAsys43McCI1WNbt/sTbIW6+7tmS6AHJs4H6Yxb5bxunCOKxXbIl9d3bZ
j2PfdmoU3Ibv3Hc1beZxFTVnIgEV6Bj6Dbkid/7QITuzCOaI1wUYPfU1VVdJQVMsG+5k5KS45XM/
RGh/l7UWhT4U8UdVWT02JUpeJlQLJn9Ma72qugBx07pOzr1TVJdqNUpOoSdNCAC+APpoldGhtNLs
FseRYe7aVrPD7X8kjhl2Htxdgom/A4ub4Fz5+p5KHspFE71Qsow4jcvOvIriYpU9yNNqts8gxr0w
Gpz8VjGD44CVAFI6hOVdQagv1SggM/4vOq2/k3pE7u+Jt7Fy3psmY7sr9LCK4HUavv4HroKULQnR
I5M2Poxlb5PSq7j+TZLeO9R4KLquugXbywFDBcvyu6n5517dEOPaHEuj+SVs483yTb5dpmPjB8yO
hkqZO8TPupkSSKLl64D9/zTmKcM0ySbScJ5UqfBYerYTtFXy5jg3azFMJVZydGtFb9b+raoFgZ9Z
oswZvtkyJ7bXOTip8gMcdzGLOJs0+ZWttchnxVc2lCSBkynzJr0mP5bKIKaqpFPdqv6M4zhCWlEF
3QyemR7drWg7CEKZvNVMT5306lANRn/wvowQFHedsl48/p0NPjZiut9slTsHYiHONGPwk9v9zGdd
/9DL+cdgZKdhNn7a4QhcnxZf8TzOE9AKD+2OaMSp7F60AV8N7GUypWwk8Z39bhZ479EIk0hq0CYc
inyn+DBqIVli+5iQ6sZE66Hsu3kEsz61pDjMBQnqVoMAq8o0PpaWFibBmojvqsdRb/erYiKkywPP
DgipR2CGPsO6xCaHXxzdvtteWwV3iggE+oVT3AVV0bL6RSe0ZsAVupDBlNZ3dUZ+Vj8eXBOhfaf6
56FBlFa0tFPpqwFd1YVv7KWBsAaACkDeEb/Fok7GKntYgMntEf6Fid2w2enlaTYJ30FTSVHczsMG
USbbYAD9SyPFzsjQ3bYwbw2MuiGbvrpPSWNyi2RV+PY4C+7b/E6z8u8EoL3hTPIOwlHOvodKZ9nV
veYSfRLp/X70GdDZqQWsEcmZlukQeIL44Tb9xY4XKQWEtE5EMJA78cLEgDcyeQdTXjMmMXPHbhOw
7pwCAYnY0+ArmlIcrA7RGfjHp6IyKqjo6AVyqOGs0Hd4jM4l0AOGUEY5lzah1v6abbYYVp0fGTa/
kRhO7h+lJNsqWVbGmgH/xHzWE0aLskSkuLj1jcgAb5RWjkqxvyzYH+Cb0vnkiR6r2MLgXzsnf2jS
ACsFamAZ+7sCptMxyt8h//2aFFBa8gvcg5yz46zcL2nUzmHeJkwEGQyMMrECJ46vuoEd3OpRR4ze
uFpooseyIcDbm54aFsGMH4QUCs3/uTo8d2NHmZ62T3zACed42mouC6zRfrYmsWBgjb6is3q3GtIv
rIHCeYksqmvTMWjNg/KB1xiOQV+7ZuVYM/0glYG0MvxhYfcroDhPvmYHOY42zdlPS7XGCFt1UI42
/fz6j0IDVNpXsTyBAUeSiKWwHu1dgRLS1RBizJW81h6irt74Ppp2t0rarjELQbrC46lyfVL4UCMz
0qrkGwTXVt55kT3uowmmbiHkowkUMtQiNGI8kTMxnsTc6VhsR6TuGn9uQVYtmu6udAp264CpxwQy
umWjRDWKi+18t7u1VytqdT+PJ/yvGLwzG5fbmGi7yeU95tL1eP/zO1y+OL4MtuOCYhWKFpJw2E0w
VPyRvtUKp6tQ6gdYE6Z61BzlCuPwBsvf2RDaJet8mzas3hFk6aG4Sqv4STgIhJocp1ZEkEEoY+ea
dcyupWEfQWCj++8wcx3HuDNOZoUF3Bl/dPZrYfbvmp+zPMH5yBRmqnkIYing6afFnl2ORe62cU27
AR6+3veBNuQXMSUnt4xfKr35bcQMzwPt7Gzy2Q7b2Be84i5mlsNomexz33nQ+rk5WEW+XyhPn1wa
6XtT959QbwWFrMYrJdDpOfbRg7G3IGTSp0pkLeQV2l5VM/tAczP04mQZeL/2Kw0p8sUbFU/90kXW
eKBdEAXJOBQnI/aw9YxKPwxahWePKNx92wINc6fUhJvR/rJ9z7h1nPo6MgxfjJSFNsiNgz6Cpjb1
2gGRrrI7/k52t90qVJXdJXH5YM3Jgufo/5yXqGTIQwFGKJw6ZUelY7Y0+V5sd7cDm5JG521mxm0s
xIuDQGCg5Ngfx6JN7hrLynVWs+N8aaPp3K/nuu3c3CfvCdDzU626+G4ytVOsS/3iYvG/2w72P285
Fh5aAIHdTsXeV2tyXkVhjafBURSdCjn55yTWrvR8uOtO7RUfP5cQKUHkYBziNjXDJi2at+JQN0OD
MKwoT9VqHpyzGVOii2Jj0IgMNEv9jV2xClxIP4ctbB61mG7EYVo277LK1jiWrN9LUrm86eTjCGG2
JiKpwSFBGAtrmIQQg5kMbviH7oWXNFbyMCCaxSMqbzsb/+DYE+5N85CBsxSB64B5szv84UjH8pj6
GM547GLDc5bF9wPC+SPW9QN/9p6iDKKohd2cb/jFbkeXNidSyvSBTMxfZGv9mFPpBGxPfg8Ij5BD
tnyB1hpjYrH6x01UYkrL95REKaR3bneWYkmePGO8StNKHhDR5HB+bidRHVVKRdSSznhdR8oJZyQz
N2h0q1rzbmJI7h7SkDOKaVT7JE+Tbuh7N3BX+qsnWzJzhupeQvm/a+KiJhuC8DiS+1b0bao92QPW
InwZAZto8yx1RaJMubzPVp080724dU0CojwP4HTXIBpXcwRlaiAEWXaPmMb8U8fSYrcQY/1s2Ewm
UUyCkZbk5Y20y3tp20zWcTGdspIwkzyffUZstP8uuI7djB7dSlr0ramRnVVNcIQGNFP2CzJJmaTH
zhzrB51S2U4h53XhoV6jbAldc/pWEgUY0N6wr7Kqnh0YCagr82u92tlblzDxBjyThx4FIprpHZk3
JzJHHypdulA9POPRTp7yFfA4RWn8bZTlHfLW5I+6QZurKLo5gLKb1rYCzYRfy7fle60VxaksCBL7
gArPRXeq3a+Z2zO8T4qQPV4qTKNDp5gH4iHtnovsXJiivrGT+mfXdvJeFDVm1tGDVjQzu5q2evNH
94WYanzRnVHe8NKTY1OCwlIqBvhhXVio5sfOA5268utuFGYZl81tjh/9dpofzIUIMBVPcUhL0t9B
MUYBI41oT0eQ2AS7m58alvd9PLQ3dVx/M+tSRyJT2CfXhU3utdWzD4fd1+pV0c783/dFea1L6ifx
yMZH+fE3IiV+aMhyLk7tPc1rHh+Ci69GYRs3eNRBBlCjw5WmfUXQWJP7YJ3ZbnvwQSDZbJtPs27j
M3k8t1SK4gfsFWBeK6zhuRW3x5L64W2jj/ptITLjVupFTbiF8A9S6giat5Pbz0yVPd56zxVBX5pw
5CMSJkK4pxyuCj1gClYsAfYTkWozTkNiDER/ZirE86YIJgEwJexrHSlMno4F1aUU1bhDE2lfofBS
HQGc53pfjEaDS0O2PH6bGcsVgUEt25/TNDlfVnjpqe3KOXBRqTuURY/N1PrATOiB89Tpa5mTfm4y
ts/A9bEhYarkOn5KFuNVV6+k8wwBlFe5F1Z+lbo+8hkkMNQbBRwbOH1gVSw9GbB09qEhAQtWyreR
Z8sgR0xPDHkCAVh6mjJC18o6eU+xinMlBaaoVoM+EuLUrg6l8IOhu/fZkOFEnYsSZXHy0yITI1w0
bb4Qar4fEsc/4TE3L6R6OGc9fkEgNV+2A9+jp0VkP4XmMZJ6qmXYpdSyeNToh4ma/XYLkgs1fATg
MiSckdppH8MuYNMPQSpCvuo6M+tym3el8ChpJks9XcYC8ZpjXAgUTm/GcW3Kse+feuysNYAxz9jZ
0wjgLlZYQwiBZINB/cSzrg5hWTc6Q7Mea+rgJ8YZ3rO76/2iwDzOJsScned5cn7KGNtO5mzjq/Fl
apV9HI3mcerwtyuG61DZ6j7NYmpS4y6JyMTrLKiJuJwqtpOMX9KCGq0NGUFckjWe1eNVHeCwCnV2
hbwBsEOviqV64JT2Oc+pRrdx/dvuSFli9D9RhWvwUIn5lHvHtGHLNzsohauhKy7kvHxtwDg9plgb
PKL4BtEC9Zl5xsrWsnDsGR3Zku30ootvDadCR1ui9sw0MIZNhfsV1bN1YhcbF266axk5d01K9kXS
KsG2qril0JSHek+YnE4pAo+F/2KNmnkzFdqzWv1qDg5aDWOu71Lc92IyldTk3+s5BSq/6N5G9pJn
0NfHyUBw6Y5c3Mj8YSGJcFA2DCqp54ehKHm/0T3OIJcRtVAGm835wrYTlXu2PFgGRhm1GgqSY+wI
EhvwPdvLADgVru8yYGzrMaoMGYp44CfJsdToY9hIBTPWJIQ9I3J3FwqbmvU9JUn0qBXgxkRXngtl
BDRvCelqiiMtBQzA4KFCU/2kNAfljq0TsG0GQjxX8YqCX9p3nSJRWZALMLdryUeVfZgAe8jN5C5R
jwtOt9OS6w9GDK8G5YykTYyNvxTko5rgnQdtwIE1Dfu67la0QRY2GKxCiiEjDO8yANVPJIYz8NpW
dppbMd80zq9WlCAP/PzRYp/NxifbFyuhgInhEOPC8wxBXnT0HXTZFLaGT5op5BS8gssazQh6bmkI
dVIuEYnsq/ljNFNIYAjspn4c8yg6GA1qeoBTjj+d6sSPqL8+4e8vgt6M3jtH+2XH0EJH/N07Fn5v
KXqeneazuBYFrbTWZR+UJi4K7EYcGCC+Jkb5rJM7E8ZO9H0qHSLORq86KMIC9hOMIipK0KQ7gg6C
vnRPwDZDv7Jeojj+jh8W6IY1N4QfQHeZZ0J0aqIVw4rdapLWzIkRzVQrCnBH4ZKtFJJ29u1SWuad
O2cvPZSOcMq7p6wbfi6q51L8PaWsFlraTmY6NWieG5eR4uBlFEVSKEP669KllPBTvLtFjh23QTYO
DDENtdrBTYC+nw28o6affrOWOOhIwyvI91lHQp4G+DMA5exk+pGOMDNeoRBnGfPVoERxQEZGNAs5
ZpMsXmynw+DBymqHO52uSgPFOS2hk+eF87ho4m3WR4fxwIMGn1bh7AgEt6aFtl/KKZgjwWBhrZe3
9tvOZj3ourYInRkVK8VpSh7GDRxwwGrWzBg/t+9IxPh6kAytR9Ikowl4e58lTWAOBjABikAT+3E8
1zqeWAoZ5L6Ta/hVK+tHfyGnRNP7k+wn/dI2Yxs2KH4fwMFl60KS4hewgzSlR0pVm0YccJdjbGTP
ii38DZp+C+1cMLP0vlh+xpqU+Ig9yhro8JND5iBxqxc7BREp2uW7i5/gK5EP9r2TjPfD6MePpoxO
vj3lX4q9R2O1i4iSmQrGBEgB2dHU6CdPelPtSzGPNxNrO1iq9WFV4xtOc0U/XPn218rzfjigQrHn
uKc27937ph52PnX6w0IG2YGA3+tUmmyfDFncE4BxUw6Wei5pGRJZ1n9ZYi26SUTlXcWQsL4SK60u
Oi6D8I+Ny0KpKWVGycliH2yyOwK3yrXYhrV0aOfPoAjpG3D9DcZXopJUiMs7qPLmoo0ifraX9Neg
WZRy6qW6LWt1Zw/edJyJpwn1pvxZ4e0+UcSTJzBWP5BsYUloLP3FjJdo3xPLbFa5PDVpuh9yr6Xh
rh4qFlwXsk1uhPC/1WuzIwIVZ6n6G8HLxo7mWnxiVfrTrHk1Ne7fvVeWtIyWRR77jDiHuu8tWrPG
gx6TZAsXAZB7w3IlbbSDMQKLzFMgHAJ4YYxnpiJozKfUhNuy1mkF0yXaEp7tuHqv3eGnaEH29JFx
a9dEa1jpeMpRk5w7D8xLbRX7IqmtI+lMU2jZzND0kLxAJuRmDwR6nbCn6xAfPfLchhjUhu5JalaD
cUQX8wf96H5Pe/ARqrnAcFJk+9lpocfIDv1h1WcgMmYS5KCD5cAAwo7qZWo3dLiUeIyN8uhY7ETJ
OkW80AV2yug2CBY/c1Sy2hItwn4f43ozG0dckE9DZ+vQvrE/x3gCQoSpe9mWt5U9xUcCEC9odeJw
1Fz8qdVAW5J+OFxgTOYxk26UzC5QcfN7NPLJJYgjClPha1b5WWfk3HspTVEKujkpnedl5GqPdolQ
HVVI1tBUBIFbylNEeM3FgmjLdE4/M1Nt8tIMq1eFpUhN52avo0sNxyWnXuCOM1MN6QaAeI2DqSNj
B7ea0mx3mhvcXrhF+3M1dq+dW1bHce0NCh1qgx1lv+FCQDCYrD+UjTt+8JaLKGZ26G0cB72cjxiG
imuXA+XylHDBFScx0Ym59hy1Ry+3gy516RgKtCMOiN199Qv/5D5WjbjWvXICJCpiV2noPx3bPBFp
W/EpkT3CUtXqmLxRz+xFAm5ocFO6Z7jbkskP4cHsIKq0+8RpuEITPKeUQfGVwR6IlIHWrGV7Lcmr
s2pyQ/GcUk9jWxSbtMQ1dEp7auNsENwkPaQlm8/YFSEoav/iUTB+QEQFlQqyX52adwUoGuwprOAy
s42ORkvQ8aupMG1Rn1mR0zl/MfvOLttjdvV1sKH279arjBDOJzKU9FSmZUwHJF2nDYmS2p8uTKB3
Y9EfBdvSe1vCD9UMeTW7DjKDEyOhHZrr6HS3I6aog0UetRhrQqIWg/3nYrhUDrbUXN67blZj4IwK
l1kMZnDRZyOIxvarO/NV8bTiK3aY1WAxUS/X5c0iExPzfcVsP9rL3cA7h56mvwiX/7qR+KpJ4F2C
aI5pqmEDRRdzis3+ZPmtyQ5XM/YUJDpaD+xdgbuRJoi5mQsb2dWqmgdYRgeFmIp9ZgAUnjN3fphs
nUVnJL3QG9orqoU+rMTyAOlPhha7sL1pNggbSIPa+1IQh9QY83GcnWbXmS5uk6xnC2p50SUfX7K9
I3XQSTUAPhVB3APM9QwZ1N0NQ0tIDYl/4azo5DQjPROvHJ9ipILPhCve5B3vW2tk0SXSQXarIZTa
+C3l7dvrmPfxUXVBFvs3k/K/QhH6wxiSE+tCYBBp9tfDdm781we2c1qhw1m1LKL79FwLRUMzWvY1
SRhmfclcQlMQ23BzO7kdWtfL9mQmTPuhq7pjjUQzamV3ycysu2iLAQd7u/950tX07tIydxWstLm5
/aSMuM4SYIdB6brsvydGC9KfO1hS618rq+Umqpkmc73mOWz/c7I9ne2mXlblGe8BEwi8l89DO66m
38/77sw6NHWyn1oGLKXl5V3wbT91uJwPAjzDUTNXCgaPff6A3kb4eEygupKWzMezxXsm4eKtL3E7
JOstdxivIywZlvVOfylNxWF92ye+/gWMu5O7RIRxWPpzm1vlwV7vEal27zsOpdD13nZq8qz6IGPx
LErQQDnhSjDs8hozs08neHVnHWuSOk9jRJsV9u8PZ7Hft1/P10+mER5I7OqLFISwkXu57DUfycOm
svv/Fp4vc/Prv/7zx3vJUJjKvkt/9v+amIBdY3urPiSdwY/+x3/8qnr49nc/Sn7z21zzq/G/+Z0/
DTyGLv6Bl3WNMSAlnJ4Mmu0/DTyGYfCQ63sWgiaBgvEzZMH+Bw0fgSZ0E+765mfIgtD/gbkEs5nO
haMjrTX/X/w7/ypit3XUsIjYLd+G582CyuIp/FV+aiwmPU6fbCWrfU2w6q5gWO1QKbonD+TH/uWd
efjQxv9HNZQPrOt7+V//uZmBPiXz//f/9jexaxtbeqOmNcnpdv6txp3zUoOXZbx4JGkSjqn9rc5v
4ltaHV9SuJSvTZj+IrvhLFA4gA3fs7m9Ti/GlQL4GS79WtlCxxf2LAT/F1WpQTH6X1WlWBw8cnJo
FljCt/nw/qYqnQ1JNQ8xwK0rdYoK7SIhKHGAWq5Ad6zqzTFOWD/3RMxZ1RdXLuqslfMI9aS1u0tv
TN1lu8UA3bPo6kSQmISBIedYcG4ys26H0Vigdgv9DWqWulC7VhdrBfmXGRy57VwV4ZiledsEbeb7
QZ5KUsnXIsPiUXZgC1ldtoMnE9ALrLmzUCAm2lmFV13SbfxkvwZNa70/bqP7epf64kPltdNhG0bI
+Vv2tdHQH+209vJ5GOK6u0BsdQ7xUt+h6Wov26EkeeaIjnOVef15qjNS2HyLy4TPm+Qjf6Uyphc6
NTK3YVwehianfOrGH3OK7U7mqWLFuw1mQhspnjnbcTuhr0P7IsaU4r0x7yevizApjod6HcVBSrIH
WQfu7Zb/zyFcdqzRDPNss3dkQ5EwbG/D+HZAO9OiqdWaAJ0uDtN1NmJiZSivBLSaz/s1CnGC8qJv
bdGeULSZlMxyhvcO0zgTyK2e9tFhO9UvGiFfnmk5YeSl3z29laDZ8t/emLUoX7m3ndoOn3eNNnu1
JxpR2srV+pwLqBgq/BPrK98+Fa+Lr65EXP35Krdb0Wit/Jj1TdC9vDmUS/b8+QrNXCPcaLvv9tPK
YLeG9yYhxmubWz3VcJF+vtjtliEo5fN1AJAxyIumgwXbbhEBPh5HsZAP3dJudu2X7bEijeKzZB07
0ofnU8MXoXA+s3Mr+K99s48P3lC/fNy1PKu6zEdzvRJs22PCXm9tVweFbvM0UXHYzm+n+MRpXvpc
87Gf8xa1K3etRca87I2k14CKjWt5X3PhmbY2Ldg+p7vSsqKzCCG5IEfkZlyRG0isfYxsI1WX1OjU
ZRJ0JUmLPLnrc9gu23F9zh+3luGxtFm4/uV6bdDs/anJlnUN8DjqbrdnU29P6Z8He2XVscnkaa7n
ohU0mdaLTXghF03kMVSUbEsv293toNYHPu/+7UfgV+c7LC9EINashfSZK5QCDusn2knu0fFhKvpc
utujy3rrb3erCKUH2HRY0NkI9L9Am2CxkYbZsP5BB8ZR2BTD6+ef3271WFVPQzF+/BRda751as72
neD9ovbTXub1sN3azlGmZ/iuuhQYEMlvbJn4wcUYYvYyfhF+PPyXn+z1X9qolYjqGbPyGRrGdgth
WdO9bjdnuMkwh9bHt0Pr2T8Spgwa6Rqbls8Htt9uP09+/rXtZzSvpFhQeVmwvfP5P99+R1DIhZP7
NCQtlArm2WXPd4ScBXsdomAp+qeJ0uC0vTSXHtHH691etGmNaEdinWCZ9YULBxL6LpnXUe/j8cT0
Qnr13+qZrZyTWddoZt+z/pGPn91+artfG+aff3m7uz2wnfv4c3/5nUobyuM8FTcGW4ujpWsHDAF8
yf7dn/k8Z06Wt+zNrn9Hd066jE9K53qZepO9qrfdH9u9bD2lr9cr+GYH7yF3Jyxal+3W5+Hv58oV
xujYVnrUeDdKTaPguP1MtSS/5/XF/9vf3X7t85F6+73P+9utv/9X//qU0JEkus/bMJvjvtPN3zRj
mhDicnexaOa4qilOqI1fRYTuHBoUm5j1AAeCL+cCoq/QKFwcR0QgKMV66kaYS4nEBBmm9zP6qnWP
tB089glWBj/jAym5cSXXgw5O7gMu+fkAVddfMm2QgK3/j97Qtq1kpvbZukCvpn7VF03mAL6SCuew
XtzbwVwn5M+7fzm3znodhGjGq2K97Clvsv/kTa4maQTDTDKnRDefTW15MH1x9oqhPrBJfePtGM+a
AQXASYojxChFts3F1suRMX18Fvciz/OP/3Pk235xt29QK+o8UDnBh57y6zC1eXs6Qq5mu3VRIsB0
NHs6K9E6X46lnFiyrTc3aOZ2II/G3iVOzMac6Hg1zdGpGX9ub5CN2plAvqrB9kdhYn1HtnfJWTdA
KGbJkVqyYyylHeJb/j1kVruGHO0gV/xoZRIfsNLijpUzeoZgADdzEfHXJOPLK9cVllqXJ747sIUc
m+gprceVCc659XLAIl+cOpXxhKW2+OfJvE4GUwjtcBmwWHp0DP+lZ607zzGUhumm7oycJVIJUJ3Y
sXaFehqaZXwcFjHc0+XNT3SlThAwPRJNERSayxfAleMBduZlnEgYMljg1IZLTQ5OehdV7mMmumZv
9vRq8B+Wl+2wDrYXv1R/3v14gIhHVFIVvrQM/Od2+LgCtpupk7MIzicSLtHEsdvQ7tzENakYUgYg
S+Y6oaHauyal335ZhfNTfN8re20honFRJutWZ3DvnaXAJqvDloUYbfyWSi9pGDEEbgdjm6VX89F2
F26HcVwc5AK1eIf88VChbLnkHhit7VablYpCIelNCQgoNsDrAjiH7HX5y31fZ7BDvrGezoku+3jM
Y+gY7a44fp7afuLjb5AbyZKMnTX5voRq7eU6t7TroSg8a20BcRMxD8XJdOwDVwysiPTJx5+w/WiT
s8bYfmi7pdaZa7v1+cD2cx+/sqj0vVgbt9s5t239o0cIuNMAFvfWg75UFCy2+1zsBvivqgzYv/eX
7ZyrCR5uuitZh/Z5O7U9mMTTsG7z+0ut5TEQKJ5eMeCrcT097KbIO1eD/d/sncly3FqWZX+lLOeQ
4aLHoCYAvKWz70ROYKQoou97fH0tgIpHhSoiMiM1SFlZ8dlzgzci3eHAxb3n7L321egb2pYjhUu6
Eh5SlIm7AXei7H481tbfAyuoN3CeK7RWvEzPhOTJdCWcdrn7+cTn3eGyZIaLgpOm1whTaGNJHgeA
wHK1E1Z/ke4CpNHqmbA3cOuGx/y7JbJz8iIKro47BHV36QXLjhuUrDY0G+hrNxN87JEqO7pdR/HP
6NTSk5zqm2Y41REcblrfVKOOU//QKS89aXNhsoNOkyibMHnQ4ksR7xY1pXRG/dCMd63CObMzxZnV
Nw7sdDs/ofKqxhMWCESxvk1IwFkrHSwbaf91ICMH9ILokGSHZCrcGnkyn2trHPOT5SJ7pEndfpsJ
jthk76B76nbXIZKUnhdsKJ//tjUPIPFcebpEp5UljwpigtgJvPAet3r1iphei4kjuevCDa5ADZCT
A0pWVSCpb5fisroz5a2RHejcB9GWKmKlXWJli+/r+KqRX9NzPKTOST+WL5YTX4xOySnqRu58xB3j
xs/TqfGoTG8B5iGb3hSeBNXMgQCJ3mU3urA838R1vhkOyVfZKx8qz/LGPfkz4aW67/cgNZ3oytwY
QNqvWHTWDpRcLzsX+/KVPOewRSwHh3wDGi2Ntj5pQYNjnAjvKLutYIbdegVITe+1cdTL/IAy+87A
YrhJrqWL4Pv0Rh3+vThVJ2Q+xPRusq+Eo1G0N+/b3NMvlLvmq+Z9b/fz2aF79g+8Kyw+O/JVrjnn
YCFcHdVxb+7KyZk0vA2bouCS5dG5VYk03hjV1zbeR+ENihw6tjimMJf6Wxv1cpohBAeUZrrG7Qx2
uXXlN624DiEvPdELk+SNQXji5I2UayngdvuRZS00fNOJKQ6MR/JISEhAGVIKGPX1c312Mq9tPlZ+
MFw0UOPRIqVgEx3EQNzvozrvi2A3I8DtHULOzHvCgvxTuLevFQ+5yHZ8bm0XDOcpiAnf8xJ7H0Qe
LLzpNk08w8ZJsCcYfPAPhLIWxg32z/wFmLw8b58Ae8TKdZ7QDrgYtvK3UtqU8wYYu8wVghQKJDiv
5hsezp58a5J86DrIZz5T4cFVL4XtJA/V5J7pd73kSGdiW3rFo/4Wch1EskjQgH3ybwLEg0997k6+
mz6TbCapy5ManbI9zsw7uzwp2l4+Mfe6Tp/Fd0TXVCbkVzw36bF/QRkZVyeyeZn97DCFla4dIB9A
GYKBw0VnGAmWjI7ymO9avMVoHR6M1/46u7K+VocRvgINFSQXJ05/qT8g9Rxu6fNmvtO9BW79HdS1
Jja54UJgHcU2LbYExPEO+fU0x1qyLM7Vo3pNKDzEQDtDsONE3+Xz4UX6ll5pm8JlkXanfA3ekjsa
ynC0O5IPnNb1L5LH6hEZzTXVAbJ9Nt2ZDq3yotiTszd/TQ/axcN0o99Ke/Uq/g67yQwgDzowtN4p
+RnHcYsBiV7TtKvvkXxeA2o4kw8YdOsHJfTQ3nK1OjTe6Ggb6auMom5LV97pvO4uIryBGHKXVUFM
LHvqVWKhSAEv5qCXrvvn7IAeCXljbBCI6cgnkgV2waMmjhRwbwvf46MXmwzZsqOw+h0cMrq21j6/
tp8Sz36AVOXN++QZB9xGKt3IulRpQSOmdhk0vQBatotNBjK+U5w43egVX6h7asP6I8fhiXQ74VD6
OhL6wZmvYFC9iEPyHre4la6/+fvgxMpzn+9nTlQkv9ZVu5cPWA37eqshbWcEVF0ZMYFX3bJPD+0Z
2XoJ0eZuzpEa7MGNBlCmsExzWl/haELbMqKPd2lYUB5XOfJxyVyYaDZcUoCanU95ZxdsaNzt4qfh
vKjvWXvF4PX5jfZWfxR0+Dj2oDecLC84VCf8NkfjQeM97+g07sfEvcQ9aJ5BhSn3KtcUl7gY0w0o
R8Iqizffp8vkZL9oV8l9cB7swtecfJyLMc0G9/PyZ+UVBZ/1EqkybGS0q/YUj44yraJdqPoXWNsg
py8rHH/hYwOPJSdtGFTYKUunQLGAkVH4X+ISBoyoQPs8lQrYEYgcBbRlK1gWJOvWoJOGtf/YJAtV
3sRpf5ZoOL2j5TXpurr55/9ahT/nVo3CoqTVY6/oDHLKi+bMMrEE5SYLqtDujt1fN3Etd0dJTeGX
LlvrE01TPhNNAI66AtloDzUm+HnehpjODw2VK2ug+TXPGiPluknW7YwCkrBB09DwUjUhE84BhQVI
ORioNK6RxmV5CORRpQYRr/d9k6dMNfUmxKp7o16g+fJCm7ctSkXrVhsui4LP+2Q8svoI5TOjB0Vd
EiroKAvwXl5uzAVtv259PibsfthldXfly71HsmrjGhNfMMsTVrpVLkpvioW084PLAETN0SLBAGhn
Lg5xWDe7bplLrzdtol9UkyS2w1Jd+LwJ1lXgX48pA4CAsJcv1yrb2lJat2q0hAwIf3W80FRGtIfr
cLP2lAylcyETavu1HNwuJcF1a/XyR4kik4ZtL3K+W+RA/tayKU2VY5/AUeUy4XdlRXi7QKyuMh53
D2M1DYchGvCDjfbus4AkW3nnTomxnIxRlxFh1M7HbKYSo7Y1ozpGWqQUzDw7DKCj3qkfd+UhQg3B
VMnu/TsaqzLRAuOwZJqIu7K2KjqNHAj0AcajLUZ1p0bWPpiXb7zW9MdsKq1NnyJwduOlXqcl2F1N
wMqIO3pWKss393nz+Riaxemg+Kd8EAQk9jU5BVpXTN6kVfSjmwuTVY9q+sa+Xwpxa4luiZom44kQ
oTV/XmuWYspH8fizmKwo/bOuI+qTpQKlFiD8I0HzZ6x9Q0bW6nVqE1TmAwCZbdHgIyXtnJUbN3JG
5LNM67ip0fyvLbb1C15vPu/ClYn4kCwMZebk69crlqU9KGPBwqgCPVxOg+VMk0V5Z20dftwsNWS9
rHkQ3oSX2fgeQd367k+9z7VH+HHfksfsA63y/5tx/0kzTtEUGyLSP+fpXSbpS1hkf5d5/uMf/ejG
2doXDX+KqSuqsFVVt3/qxsnqFxlijanjAFIEZKe/2nEqOD38EDCvlqaQhlfkL5yeqn4xhE5x2uAP
Lf/W+nfacZC7fmk78YBq2lh0BW9D/N9UpRqHaj4agoZ0ZJ6lJDkTZlEeEabbuDLCB4JFkAHMklsS
m0Mp6TaxSHcoOnJIMBg4qLyHs2lxvuaSlpJjwwhVERsjx5oGH57sFlljzNa0Y06mi7rplEM45NFZ
py4FgcRVoaC5Q92+jhXLubkpBpjOM1yH2dMmQcwYlg7alhZJFBniCYs5QhyieyJswjyWhv5Q6jg4
QB1Qv5YlgxNyNI/r1ueNpEG5ZCiYiA+nO4qQZXmlEgjWQutmNRTmMckCUrCl5GENrCknKjHrTbCk
1hBym2FKM1UwPdxNsgwlFh519/PF6xPrTbS8ZN36/AV41BooRPlGjAEl4vqd6xeNcysDxyynGfxa
bmQBOaWG7UE6rIJEUVGO9iIP/9iCbpKhxSFxOuldwiDag0+HIp5n4r8RsRbU36Vr7I3mtvAR3MzC
6xti1Cw1yM8+b2JBpc8wEovx3se/Qy1D93qb8g5EJSzURnSq0FxtGtxuWAmZLsRM3km1iOvsShms
b0bJvBjMCp56Of2azkD7KaM+W/SfHEjo1z4pTJ4cGhZLMis/AwlqOCiHPMuSntDnho66uEMrKUEj
M7I8MrITTKfIGerO9LSxIuauVcQ5JT1tcpLWZ7dxBd7GdbyXQ/g4ErM/yEQB691OhCdpelfxYp73
Nism3s350NBSWIiIsQp6AANs3CqvwTBTwxqxueayrJxXEndFTWwqSczqeVmjbJGIfSZ1tr+dmKGN
iT2dcE/Zm1oHwRFIeki+es3R2c6AOohOoYek7psyzy600K6Bv9aQE4agp/6R9IjpUXzstErajRow
cGuBuSvZcMpNXzthrSRia2TiNRb6SU4jA9fD/LA+Z5cDe49lKHGFCHWXFxixwVq9lnaCj34OnFk9
F8u7bpvwAWH5tK1x2azPET+onhtRdjkpZOeF8kyhIa53rQaEaEry+VQPfKzBiNgferqz4Y2bM40z
KICCKjxVUX3qzvETcs6v4TpxrGIkNZq/e2yon+oQp2gbzC4xtdmZhPN9P5FJqeRBe6wXR2HDH+cK
u2yuD37e5KG5ISiTCR3h9qQJMjsWGn85bqez9d5aBExkgkTwClieoQTEMEQ+IT/Xs47lMJpxepL7
RE0H8xt1V33kZKlU4wqzvAe6dzrSHiH3K+gvUH6Px06fyaRo6YaDlF9sYLkmaC5eJcuMpowtZdNb
2fNa7xwU/JuFbbg2PfaEL4kZxsdmiY6VUm2xl0mDm91vqcW0WFvaf8raA0xfNJ1vzrKxUoKZYJm0
SHRq6oRNkkIvXx6yaxJbhdB6/A5w2hkSyASVaDtGZY/Z3mBZhRl+0V0unTd7USUli+wnRU6UjECX
wiXEak2ympY24rq1PgbzZxcnqb6D0ABaHRe9Nwtjn5FOS1ncnpFZNSxUfftFre0U7U+J6XN5SzPq
HhHVYvOxJzsE+xT0JZfQqfpI/dHDpDbsJ9usPEWfBXNqrUZ1zmoZNkfrVswKXRl9qqsGRE+aay/9
s1/RypVxgFmkRcp8bORcPraxmu1VJqAyffwor2Bu2uGWJJ9p28ftPUso41iRP7BVivzO8NnpUc9i
OpMGYil9QWjkJCNZLCjUGq1q4043WBFPKkXoZvZpwp6avgq3eiS9UUe2DxGR812u7yUqX2v7wciI
+PjYXLsfzV+9kaFCVWFhDHUK2P+glCmUrwcArMAfW/Rkb9pFKAhSA6HDMmlFxcDlCj9yfvS75eKV
Uo4Ar9U4mdkCOFooX9LC+9Jo+COQAKQQtOp0VHrlG+IdeaN3PrbyubmG1uIfSYlW912Hr/tJb74H
gqY4AqwJjcPSJDddRedMzW0zcUcRErJkGe+RBRZjfWVKOIY3ltid11cnRoq2bdFw+XG3MZF37K0B
vwKLyG09Hap8IuY+G1j3MRxurInurzRrj0p6g2WnP/zy2de7/ZoKlszB+dSEIMGW3dDEPd4kcgPW
e+sNJLKc09I4pcr0OuSChJKFV6ahIdjoJfmF5BDJRyWLqKpROE1ljo5kOUATvaD4NptoGm1oh9VC
KoDmdpwvRlMt9gbLrGZJ3rTy+jTo2OpTBeQ3rleUyHaMpFOQmBgR9XRcCt6E3BzjpQ8vUygd9eg4
LQsCuQ9v5ZYBAuU52JJ4wNczmt2e9oRXLXqb9WYeawawIscfQwJlSJHEiO3yEBIjsSayZfHsxKik
96nBtYDJuVcunfg1vO3zZn2sodFPJn27XYe39QYAGsKEv27wAZQ0MrC5BAFdnLAIuLZ2JXZ3zv5A
XhSO6+Z6Y9m67Wa+STCD1p7iIAaVJwvCPhbo3HrTCkK28AJ8jEHZzJAegtrJc6LsGqDeUmnMmxYB
0Pp31/F2fS+/3J19Wdqhjt9C2WVCyDLTb60DMZrUpnsiQZzZSh8bHWF7v9gd1hucxJrXZOyRQg60
k6CvsVNa/T1j/rUZQyk8UzTJm/NyxIt+J/kGLYd8OTJDjSKu0nMuraepvSqLtCXdB1ExRdrlHCTx
WjqUuoOtHn32EDylVbKJ+YfQx4ZtYyoMzJWanHVFk+zGZem99jtZx6JSWje1pf+5PvP5tIBF33Xq
4fO59aXrC2JfKw9m/6wuLSpziPX94DPWLfesZafEixLp8+7HlmokRMwytFdGQEdweXGRBCw41/1Y
6gZct7gqdlpu6iyJZ5fUAVbJcUoPtTdn4qftQ19K1i4wM8DVdf49yvofHcGqLOYttNbrtaP52dv8
6PtGNbWEdXN9+vM1/+gxsxkpDEsgKT9fvG6BT633ouq9z8d/+ffrE2s7dd3qxgrvpKRqH6deWWbR
cLmehVVNxYQaIfVoPK9LGX1h0RfbysfWP6q4ET8voZ93160eAzhNkeXiut5fL7OfdzO1otg2T8d2
rCHdC3lcaBy0EJcVNfZvaqjr/WE5j3TNopu0FIw+G8gskxFVW21n7fsKpphadqf1ZjTNAvl5z7hk
RI1XCrpavmJaXJEZoo/T1JFlMxeERUfYwHZT0Gy6aq9NNJeNchFTrZujvYjLUklQ8vvlqZ9eFXXx
IG9GTCEfr8o3nVyUh9lk9CHlhtlHsxSa1q31hq5z8+OZMjFm4o2XF7FqqTDwL5vzcqKIEGraft2c
1JHT9fO3KI1OGrQ59ulZUIQAYyvWAs5HFeXjl//8yOev9JcS2vob18fGRrEO3RIZxsO/vCqcQmv6
eOZjc/3rH29kfel6P0LWPbnr/Y+/+PmrZEJKqDkZbX5mmrgofvn9n+/i421/Pv352/8LjxVgyM1K
rvstC6HD7E9Tw3o0wqOjgCDaIDWb9/Iw3Y25NqLXwJ0/iuqCxJDZawdq1v2cP8SR1WO0Kx+SUu2Z
zM76Nq9lbSd886pJxvIrS+F3pugvZC1XmzlUCJGZpXxboOshyEaDzKnACYma8H7Uc9kD8+UfDbpd
WthNtDqwDyB8nzZpZLfbtmjvwDlypbEaMqC5ojhG39/NgzV4XSU/kmg3O62ghtnDQcvjsyWBGgl5
ToF/+ZjayCpg6JptKnHhM8xtO0zJpmJ+6o5tDNGxbWkYNliTempNO6gz330jjDh9Bxw4cv+EniDa
GMZXLIA0k8oYuYZJrCzttWkE+CSlFd3Rvhg7JtoWfUhDUg9mZxwzTpc9iL1jiGPFgQ92VqyEqih6
Cq02vwjDt2F6TTGJxWruO30s9dsgDx/bngwrUw0PGilQcNhGErcpIrblpSiDlq+qop0ZdG+kR3ol
+QM7xaciERv5NqhZuXV1+yiZxpsuebWxFDCyiWsr/9QBhHyTjP5WTbZ488mMLzMJV6axwdLymvjp
tU1p4qHPXuWu33RMuS6nLn2BuOXKEKI9NZKvwP8R3hgRnsMWdpQhZ8WhdaUbGM94Q8h/IXf5UACg
wXpEHFwMkdFllb0ba7J2MkPCSm4CK0txxdlW+yJjOfHGOnhoRhunkZTk1H271itZPm7gAO8konmc
MdM3yHrTbVSGuUsWw0vMkX7Ek8771/p5K4fR3TyKe99UfGYk0vlsMAHNmKbluiGgcPrHgWx7JwQi
ux8CcWtRwd+paXEIsVffRJp1S/HxYrDJtSQPOOF4ArpBgwF4K6FRikQgTgMYiV2O1sfeSUNFczrr
TsDW/Depb078D10xSYiaH1BQhxEDXKMJeqYhw2TEBItemxcX5EDp8Mv0Wb4ENkODLGgRHprxSe6n
ifhBCZqSlF6UFdTChuNVQE6FnmXs+qryBPj3jTZMHJwdTDnIwq3b2cOVshC2Ao1AubZ9VZb5lSWb
42EoHyXNYljtC5dMIxwsGratLMBTlbf6uTUXCvmNYUVvLYnPNKVXd1Vv3uQk80zyVkqFv8v15Gul
6q96o99olix/LZviEZcfzdEeqYsF7Bfp4lzvlHnoz2X5PGo0In1GVpGaQh7m1C86DNXx/Xq8KHIP
ak9LPLe4NoquuZryd3mOboupMc4YWTGGhox9d+apAmlyU5fFoQpGjQKW9DYL8ZBH/jYN6SKXADxo
HyFxCIwW2g9NuilBrJ33zZsfprrna/atblbNHokToQs7TaNTXsH/d6KOiBZwGnTtNZ/TTT/OVLWY
5iHNwC3qZL1/alIgjAATvjPJjQETqYg1GJyKrG825Afuos6U3ayxj4C1aXvCgSddod0gJHkuQI2B
68GGR8A3BCxGPrNiEtpS9yEuvN4mof+IiAmtp7HwUtN9OMi3pSn5pGAmW5w39qatiJaQzeoaECB9
XTEkW5PMyqG16f4xRqGsyGihtaxxtZFVdNtc5PFwBZuaLCZjNxTk5nbkqNkGRClLkd8iQzkD3qm4
yhC9zAM+Wgs6KHbPEAIdad3kZ537Sv0A5QsUjjzl26lnRysPfZ++l6jgIbHV5p4szhyru66VL5Qp
+Ey9zN4RyZPtj3sAYncipO3eFMlbV9AcLmZaU7E2YvvS1AyjLDQyVPWWEN1Vap4aFfFXU6Q3CHkW
/oGhbYaAyLG2jIqtPaleGZf45cW86A9eumB4Hi2IN/Nw3wbw/3QmlkiNbkk/vqeTAMeURPaxCc8m
abzMFTrq+bYFnwYMLj7a/RLDiz++MAfUHvL7EBI9MYj+3RL5PqE/RVHO7CGccfhFGL4pZc4XYtlB
uRUmxEAsghzMBVai+RtJZDY+WoDJpZrjB2Z+5I1d9Foi/YH2QQ5kv4NSSXMb7AquwmhvcalKd6nd
naeqbG1UO4igJ2hENuTibSKshVDQrzhJ0YAUGtyLpn/tmlbQNy45L5IQw7xovKYPPOW5N9Ek+mUC
LJUKddG79FO1i6CJQN7TA5ZpoxB/4RotNjsbdzKxd+GTpp/PmX8xljCNwqFA5u53T5BAjgWr4W09
6GedYRgXIg/Pa7nIEYRrsL9S64J6s7WNs3ZkibbIAikPO9FUXlcpuVU9Rm+71baxGakbJZ4fizAu
nSpuiXkyFKK+mDQ6Q1+UTjQgASScyWmosavh+KIpGi1vvpEGpzv5oSNzRoW40atApwylEZ0EEH1i
KHwwEuWseSnD+F6bpZfWjqrj6He1K3ChH1iuXpAFCW0vQL7TQzMMRb7Ty8ssF1fWXC8ZkHG17aVx
QwQwzdc2EAc4IQ38jWrb9ep9W0FB6ULIkRQQbjRJvTeB7jpJVMrXJY5cwAMxIQOBhAgFwfSCq6Of
Frhdm+GXKLQe7dK4RBLKu7ltrpKaOyah1WM3nyI5uxoLdM/wtF3cd4cJkLPra6m2EaZ5JpG4diiK
kh54nW4x99p+mlwy82vdwDTvS4LTMUxfmRGJgkWvvYLuc0QJQVrDx41xStmMsBTGMLY2RpclBPnK
oEVa/5sIx7tuZj9KMcxP4rkJa65GaI52QyBYxQy2V26EjlwqiC9mE5OMBCxRDs1uUzZx4Ik49LQ+
f02Lodjq1UJjBTlB8bd3VN168WMydWyFKaBqN5f4OTNnLFW3V81djAoo0IvgO2sOqvha0NmPtZTf
2GXQO6ByJ0rC5ZUcHYcFL0vv/ajEEdMnWUZLpKjbshtuWOVyoeasq4XECEeA3DAhgh61ADOomO5Y
7N3CXk5OQwTbE3EK1HLgfJp9Hi7LkDm70Vl1egn9bWEl8/mkltciAscltT26GsKdY6SOoi5pMSPh
JAOtKunk1tSaLSg1AUiJOSA+qa6KM0riYeUnzG5NxLTSV8lcpJKsvdwE9DpRuxZ5NFN+FUS2eQnA
YWwL+5nhiEhpJvPbskX0l3ajuOjrhI60TEwNV/BIBCNXWri+XRrRgRk25qSrQD+mm5WbQGYTvA8y
LWF5k13XRSX8RCqTaCXieCu6vYJGMcjB9U1N8m4CB3A6rkme3OXfYFa+RRJzrdTspC1mKKrGqTxe
DuOwSYa7nCnhTikglxCQdygH8IYFRoA9TC6LAdGWryFkncKkUi5nC32lRm03xVPNNEmikwxUnDWs
m+nNRbIYr3N+rVP0FChts0TPKOMb71sgjZFWHwZRE+ljwG1o0zLa4dY1UhVqqxIZ24LODdeO187I
yu2cMipHSmN5euOf4iJ0mGiF71FzHuekFnF9ZRrp7/WsvFGNW9MW4s6vhTcEQ7O1LROmeEIUXPWE
X8XyulZ50BQm97apXmeB/liqjUcB71qAmGLdl7cbiKiBNzY2AM9ivikUCT5PRm6zzB6fQqml4oMI
Mi67fTqe9R3AYd2UKSaPN50xyECuh8wzUWp0IaqwTLlqaXS6rTx+I1GJIAkL9iWZc7zQx4cNDefB
Mpd1ga9sBhXOg+ZD/hyk5rkL6MyJckZ+U8pMYeiLRWQcdmPo5hNXm6FN76asHkn2zN5UogK9LDMN
1mNWA6tJglNUKZTtvith1m4rneyANumO2Fn3RW1grgcCA4gOpAXo69SNTXTzqR1vWOVAv+niLb3F
89TgL6eFjkoNPEU4qJcyIEtmXRBKoxlgRQT5I466546x31W7aN6FifFUt3HHgAd5t8DXL+ruxRjb
u6SzrzUs8JhjqTGIGtrDvKkhqDvqNL6AxuLTKfZjn4HWJFkL8mllON2MyDIOp4wje9hQSDsjySPk
TAUl1FAAyiz7kNTS8imhWujxpV/uzF7eDQ1aewA4UfSqR6aB4Eo1HV15GOKBAEyuSvqob42g/65N
80WWLF+gUR74zli2aUj1snraDnZxD4aMwKjMfkxmfHZm/73LxnsFUEERIKzrmxc/CacDuEbFyW3j
Rm7y85CQoyQmBCSV2mOrd2i29cnLZ5LDMXPqFickiKrI69XxvAiGY+H7QNvNF2X2iWQYAnszl8pi
zqPRHGTZAvwrxKmTlZIWZTWetdrFItX3jDlB9z5n9zIg8G6Oc4evTPWmdLpk7UIlSJfOgES1jMI2
5Rq57R7mXC0uWKUoCeykZmaXlZMPAhyN9RS23+jbvocdfKZmpvAYYJXQDe2eUeKtonm2LTN1J2Cb
c2KAEGltRm3CtiENjcGpl3ouogEZZ3TWSTyltWDriD6l6sEI5H6LCC2wbjh7Bh33ISj/2pnQXmdp
9LbEhDhmpj/BNWumWXOhkZieHb2atU7Rj2OygR1Ob0UBcdOb1EfmCOYBxcSmLt7DuUKnH077MJpe
Rd4qbtXHB99f3oDck+cY1rhWczeppK8E7HQOF9cL5giPaqvegvG7UnPp2hLRpR3zLWVxQCk1G76p
NkEZLdcnFvIVKBc3ikKiaH3hlIW9VYPEOoYTcBBjYcKHsONspRC7MAuZ94U5M4C0g/JgZ+iFW2SJ
DaPaJBR3JMheTW2CZcnyc7oRaA67gpKe3HpDAYlkDOjdQJ1XHHmCMBNZmjglVBgifYH4mcOLWjVP
FljfbDaAAZZoRdMhfiCEOVTEU5DFaNFRljn5xNUZCnZEtgVyu8VxQ6NkNM4VHNBnJd68USP8HTnF
TLv/jOpTQiyune7TRq7gS4yu1nX30aT75zWxLRYhu72ivJK0VTsJnoCtxDKereFmKs2taGV50yfJ
u13Tn5YqECdmTj6NGgZLBiZzTXWY+ERINrNWUEmcTA/uFJgd/WYspPtueLdDqt6GuF/w8m5qWc+S
fm+aBlc5lbAprUDjmLJapE/kmB0jgBnw9+s0jlyaXwckcxd6Cd15LgJxyic0Ux0z1SpGXK0kEZkI
WGpFwwgit6abWc1VCDQe/JzG8BBf2ZCMgk5+FcTKY/LSQf8KRj7ec6gu6Hx65oLpaG3L58sa1fFp
qwlfVJyQfKRRHh+7rkYTLottLCmKC62e6bdBgklpXUWtDP5pSL3OJthTzPZ90tTvS7zEoinRs+iy
zwvhsFLx+Y6bKnoIBxtyOv7LJEqZnUtf1Si0na7Rp3Mz+qYR5qpnMyG0c605GfPOfoYbqFTqudxI
982EuWA0wKD0vuyIhwwG4MhSgMF4Bo3Sht+kHuV8lexHVvdum5V3XDTP1XK+NgMOTwDly/ckkhjC
Vq/yGVN2YF8h1J8DjhayI4hxB5YaQFLpZftGHcRTQdYYUvLRUw0wg4T6hKp5G1KAdiztPNGRGKQ+
zcEgvKIeNzg4Ya5MnfYpMouqGe6MKb6L+vlmHKPrIJoOxLpdtE22resLPVGeCj6C35OIXX0rASMH
g3SF74rDSzqNoOwwWwOtZWG6INw4cZnQBuJSTYIXxVfvZ6WDPDx3uy6u3uPQrJEJV/inWmurS/eW
Pe1LXT7vO1s4dYRKuPD5uHplPGszOmW+LdXXNiRUy6F2a824jGDi7sUTTQU1ZYLIqtQ14z7bYi9D
zqzleIP02mtn9O5I4WfTfDayihKCOEds+d419rPada95/jo0vunkNDgIzbunjXRdSZWbGfm7wptN
5/I9CJPbVC/u8h6jDRVL6NC5+Upud7Rrku4pZ4LtACwT9AunxFHb4iWNa9TQ5i0AOBeCDIWC8aBN
uZcq5a2ux2d1Iz+aorkdzGwbjrSKC8u/tsaZynJfvydWcm0HDwMGK6WRTmEbHzo5/VbKdJVqUzpL
JbKyZ2y/chBilMFFQ6SLDQNMVI9SdFXO0VPSNt+z4EJtICWXZSnYPdY5Pl04huGlLxAskOxl9vq7
LvCgBNpSrFLg2fRInumhUUViph2WG7IXjn77qGrNPgy+1viMD1k7XUt4TVITvWga3cw/ojv/nxH0
/fggC/wCcCVLuOvuez3dfG+6tG3+lh67PLuSH+6K/96L/vUv+kHd+M8kgrJm/crrWN/U+o7/1e9I
X/hg3RtID9X6YuuKiTjwP/5XWuTBj4epTX8xZYEEkRi99edDi/jTzvlnH/9ff7KP/fivX/Ov3vn3
9Ss5vP3v/zCNBbnxd/rI/86Hty1dlzVFXn8IrPt5JwhZ/6JrzHSNP+7TCygmv/vptS9kJVqyKvSP
rxheys+f3iY8WUWaid7zY+/AS2F3/0GHgM4b/92dYH5RdI1AQpbV//AQEDaaV1MxhUZre/n503YC
4l7xu6MAnB2h2rSpVBAAyw8Inp8PBVP7YpiWrsg/9sGiJP4fORS+FR3pSozGQVT8XZA4av7/2pHw
y2/4aSS0v4A5o4iwxFL+/OFtGz6RpWqMBh9HwMfe/oPOA6GZ4let+L87FmraF9UiOFT523H+y2iA
NvCLobOqZLD8H/ry/ym4ioP2dz++qnxB6Y6qnfDU9Ydf+PNBYBFNr5G4iVr+4yD448YBqr7a714S
NPOLJgQngWX+daj/vBegLX8hM5gmI2fD8vPxB/+gU0FlnAZe9XvTAvWLjZ1cU8SP0fDXY0Hmwkm4
Bkizj730MQ/5g/aCooIF+c29oGH2IPEK54i+ftXLKfbzsWCKL6QrG+irf5wxf96wYGsfU5ZPnN2/
Oyqq2hfmwIpiiR/TYPbqzzthodoxbNAP03Hi/YknhCLA3f3mocAiQcXu89dZ/+v0YJkpAvsjdYgJ
5fLzx50QJtqB39wJ2nK863Tk/nY+/LJYMLmCqBZHivLHzZN5xwtU8bcGReYHMk4y/vt1HFA4AxTY
jZb68eX/cR/fstTfvTCqzAFli9GOhfLHz9+PA6b+RTMsA7vdjzPgj9sJgHWN390LXBJs1eJzqsY/
3Asf0wOuiz/29590RdS4Jv7uKSAzO9J1VbPNf3hFtBgBcDTqlvK3ZdL6B/+gvWCL394JS8EIgABG
SxZcP18KTXyjgumAwTJi/fmfWiP+82UC4NnfPgb+D3NX29u2DYT/in+BIImSTH0pMKTAkm5Zh61r
sY+MrdZEFKmQ7Kber99DHuWItNplOQMl0S+NnUfU5Xgvzx3JMsFRtfD4kyEIAoKqTnJseS9SXFAU
qRSyVHCdQS6Tsi4RWIiANsQSACcpilyK0xL5IUTBN5UAdAnfDuawgzVKh0gH7QhdYplU+AQG1ylB
dPEQLHX6TMIkkOSMMIHjx8UmUq5dShwsBSkSHK8g1siUTlKKTBeyteQSiEiZQQuUaE0sTm85N4vY
4w4xYalUxmDG9f7Y9y+5pgCREbjTeo000A3fLYA4QUws06p2aWR0UoBFYBtE5ImgCwRYYkoDw2QZ
N0wmGQ4xr8EaxKcF6M/ihkY5soOiKtfF8iqoBchV7KrGAfG0SqKziKKqzCEY3BypQhJUCrCINIK1
UCNFzOE461i9I3xjzs0SECHiPBE4BWwhtgOAc4tYg02QYNRBtpOQSPkiCpMzw3AydQHHqJi6ao60
0H99WcIgQjQFjg6xIz6DWCLPZb4+KkqyrlBClsscKrIFKaQ0OkJSIHomIiXAIfY52yCATy8qbCdA
dY2GrwuQDXgDQzDGmjGC+qzYIRKYMxRQBdhiMgiIOTyDUCfQEhNFxlpoxsWPkrsiBO4yMYtBhgRa
nWGpZBKSdkshPoOQlgX39Ys8QRkd2QAa55e8AsoJVYoCrHCxSESWQMChcy2BcQdop0lN4ciOMGWU
SQVjKIupFSU+AhHVLoraXl5OAYksoQE16KOT1Z9bAvhGqAeSCZNSmBFfmChSx++/XAqiRC0Z1i6V
zt4F9hApkygE2lKirazhqB12Uakwb1mb+5icFMIwsUgy3BYFsopS1IgMAmpqpgTGyhVMw0GOkoKc
CgohkwbaAHEYui0cxxTdUgChbq7Q4kmhTgT6CaAHy14hyyqIocSdXSXFkdFlz4gSU25pERkTWk/Q
dQEPYUfIpKXoQRNrsAdPwXRcTBKC5YydN6LZUpgDIY1pmXuFdZ1kiJokdr+S74xuKaAednZz3v9t
NUCAZBxejhM2SQmCvBERMnpvssLczkZfsGsvJrNoOqiYBgFV9iqX4EhcEcmU7T1dQC6BY0lT03Nh
B8WlEUkB5aGcGyeBVBWIleEYnyiSuRRs28kaKUNuTmd9ril4hpBODe44HKPd2tZ23YxLHfDf+sLU
2n3+uWvrNr3bplvT+6LpdKdnU4O3+f8rr/Jg+45nH059yPY57tfdC54/2nvW9FbTD691M6hhszva
D45umnTj5U+tulP+GbswwdC5p5mcXah5coj/ATzeqwnHyMRQo9P/Fxv/n4c76H/6zge2bVDsCQ/3
qhvVOE3RTtk2oXORr1SrP/ZDp71ZU283G7tv+0Ft+/msaeMAH7nrms1ebw57D9w2GnHBXzetelRD
M0emLhY2sh7tva+r/uPqqm8PD3e+2KlDgPsU3Hgx6K3390QvpamycJF/bvrhkz9lV8vkIl9D4lpP
M7TqLRCBTz94+ZK82eKc7gnG4lK7NnfCN22ru177KxLENTwmG7rbahVYEaoVspH7R18tClt84sL+
cm6bqJLBBgbAYXN/nGRq/35UHuBC/9ofcGxPKGZiGrnYt0p3nvVAKn0J93KrhmOruu1cHMhRDWfH
n/I4qs3uMDY4622CM+LOiX1k4+vNTn9S/q4R4rT40PAFY7/3NNtxJHxsbArHv8+fPdvkKIhLoPeH
IYQ2GRgbuu/2gXLn1G/BRf6tuRtUED25OgUf+ovy/ZZjOfjAj6tr9YCDArTv1l2r/iXw3zTD2HiW
yu0NuwT4bfNVbzw35vomLgH+dz/cTxpnlzw1abGhcbXKbnWlhh6e0l+cxFdc5gGvFW7UDeFN7ZAL
/3anfYlTEysb9js3h9jttS+Pdd7icsZwY57tO+bO+fem68Zj+0UFaUJOtWou/B+7ftusbsYz30aU
Bhf+zx438ywqotuvdJkHnCuigb9APPgO0m/GsfFCCkGlEO7U3zVf/axSYNLglbm4f+3VbkIxNsXx
MlzY983wAM/mIdP2CjayRmYTqLcrPXKhPyj4HVyA4S9Nt2OQDd6M+9X7pckTNc7G1+Om73DWtCdz
atdiYx/7BwjGR7Zc7veRl5im09b4c/5pOvVg6dd8cs18Y9M2anj1LwAAAP//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6B2E4035-BFF6-40F7-B711-38E152D6BD10}">
          <cx:tx>
            <cx:txData>
              <cx:f>_xlchart.v1.12</cx:f>
              <cx:v>Profit</cx:v>
            </cx:txData>
          </cx:tx>
          <cx:dataPt idx="3">
            <cx:spPr>
              <a:solidFill>
                <a:srgbClr val="FFFFFF"/>
              </a:solidFill>
            </cx:spPr>
          </cx:dataPt>
          <cx:dataLabels pos="outEnd">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CB9D49B6-772E-487A-8F1F-FAB542A5F4CF}">
          <cx:tx>
            <cx:txData>
              <cx:f>_xlchart.v5.9</cx:f>
              <cx:v>Sales</cx:v>
            </cx:txData>
          </cx:tx>
          <cx:dataId val="0"/>
          <cx:layoutPr>
            <cx:geography cultureLanguage="en-US" cultureRegion="IN" attribution="Powered by Bing">
              <cx:geoCache provider="{E9337A44-BEBE-4D9F-B70C-5C5E7DAFC167}">
                <cx:binary>1Hxpc9y2svZfcfnzS4XYiVMntyokZ9MsWm3H/sKayDJ3giTA9dffHi22xIyPdSs69ZYmKSfyDDQN
Pujupx808O+b/l832e2+ftfnWaH/ddP//j4ypvzXb7/pm+g23+uTPL6plVbfzMmNyn9T377FN7e/
fa33XVyEv2Eb0d9uon1tbvv3//Nv+G3hrdqom72JVXHR3NbD5a1uMqP/w3tH33q3/5rHhR9rU8c3
Bv3+fqdqE73z96ky+/fvbgsTm+F6KG9/f//sk+/f/Tb9fX/77ncZmGearzCWihNKObEdROT96/27
TBXhw9sWsu0TyiXBGH1///67d/scxr/Uqjub9l+/1rdaw9Tu/jsd/Wwe8Kb//t2NagpzeIYhPM7f
338oYnP79d2V2Ztb/f5drJV3/wFPHSbz4epu9r89R+F//j35C3gek795AtT04f3qrb/h5O2z+Juq
i/gVUSLiBDPKuUTSvnuhCUpInnAksED0AabHFXKP0stsOo7R07EThLw/3iRCf2T7v/b5a8KDTwTn
FHP7AR7yHB6HnzjUJgTb+KgTvcCg49h8HzgB5o/N2wSmjkdVvCYw9AQfYpeD6P2DF8+BQQidAHBM
csYf/eppdPvj1wb9BJjHgVNgvrxRYNJ9ofcQcl8r7xB64kjp2ASxe2Sc58hIfEKJRIwx5z7iscfv
vo9of9S/tuhn0DyOnGJz+Sax8VSm6v1X9fh8/jknIM4JQMOYTfHxbGOzE0aFQzjEuafu8hJTjoPy
Y+QEFO/sTYKyu233X18zkMkTwjilEpHjkCB+whkjkjFgbPBCz5H5tT3HcXkcN0Fl9/FNovLIpt+p
b+9gxTX5X69K0sBtbHALROjzWCbEiY04lpxAyDu84P2nbvN/Nes4VMd/ywQ433uTwHmqKG5vTHzT
mMdH98/DHEUnTDDECGFHfUoAqyMOcAc8yT0vtOY4TM8GT9Dxrt8kOttYa9XU8etBAxmIcAGpn95H
Mxs/96gDOxAC8g978Cj++N337OAlFh2H58fICTbbt5mI/Nts3+3r28fn88/dhsgT23YEx+SBucnn
2AgGgoHDKUEP2Ey85yUWHcfmx8gJNv7sTfrNHIhb/JosATsn7MAAMJlg4oC/OIJQ7DzQhwlxe4El
xyH5PnCCyPxtFqCrLIsLFf+yzvkvykeLW1WHr0pL8AmnkMYc8SA+TGpgh4ACSImg9kOlNVkbLzDo
+Nr4PnCyNhZ/vElvXX3dR69YZFF6AnTQFvhRsZsUwAhRYPSSCKjCHoP3fXL7pSHH4XgYNgFj5b9N
MIqv8f5VlSJ5AuKqFNK+p+hyGkH5CTBBx+bygSxOOPzq1wb9BJbHgVNgdm8TGNW9YtlL8YktKGeC
0nuKDrHp6e6EJCcHODiyH96f8MDVL6z5CSR3o6Z4vM2otX5t3c4BJkEhlQhxtGiSwNwdGxzlkR1C
tnla6/7anuOYPI6boLK+epNesoZH0tykw+OzeQVWLk4YFgQD9X7uIg6DwAVgwS7ffWSbBK6XmPIT
SL5PYgrK5zcJykY1sX7lrGKfSAdKWIdNAxcC+Rs5sDPxkG8mqLzIluOwPBk6wWXzNkPYdh8Xr1i/
UnZCYCuVsicR6mlO4fIEI44oJJ6jDvNLc47D8jBsAsn2bVaun/Y6gu4Ho4rXi2CHTgSECBOOuH/u
kzoFYfuEgQb+XRRCj999T4tfZtNxcJ6OnSD06a06TT1k++Lr4zN6hQwD8vYhxbAJMxb8RNgItlnl
g79M6sft/teWHEflx8gJJlv/TSaY7V7r/U3U6Ftj9OsBAyQZWj+ggBfH94YE7HHbDNoPnAkXe7E9
P4Pn2XSmGL1Nv9nddu+2t31884qlPux1U4wINOfcNxnYEzKAbH6CbIdI6MJ6XBb3Me1l1hyH5+nY
CTa77dv0n/gmisP9a+Yc6EIAv5GwaXefc/5OnsGpQBU4aAOH16S+3L7AouPo/Bg5wWa7epPYXKkG
uhO9fa1AQd0/ruJXyDoENlUhtWD0sBM08R3HBiIN0iV08hxF6OV2HcdpOn6C1pX3JtHaxrCfql+3
kZQDrZYImnYeZGQIZU9ptaQnSML2A3RjPa6Ox726F9hyHJwn05jgsn2b6tlh9/Hwb1nGjw/pFVwI
9rEx7Ng5j/t1EwLnQO8o4xh05od2n78FuRcZ9TOIngyegnT1Jp3nPiS8rBH7v7hRtFWFeVUJHAow
IIkMSdgKuntNQi2yYaFQ2F3khwaXp6LeC0z5yep4nMN0ZVy/yZWxu/2r3uv0FdPfoUcFurqJEA/U
cdoIIU9AXzrs7B1vk3yJRceh+TFygs3ubUoW17f9r/tX/4vueqDjy31egnDymt0YlJxwh3EkH5uY
Jk4LxR+DxYNhX+veqSfZ98Vm/WyVPJvVdKks36QbX98eGIm+fUXRkTA4AQBeajsPfjrxYzghQCiB
Mx4/gelFJh2H6MnQCTzXb5MkHZbs6W2tb4fHLPTPORK1T+AAlC0ZOd5wJmAzHggUnPa6rzKmLZwv
s+k4QE/HThDanb5JBzrM6LOq01fEB5+AwIjp4QzNMW4CTWfAYG0IhA8i5ITDvsSin6NzP5cpNp/f
JjZ3xwj/C4U6nAkg0K4i0SS0CXmCYP/L4fyBwkyhebFBPwFoMn4K09us0M+i+BUVSAhvFM7SQIH+
sGs/YQnQHyhsoBDOT055/sqa48jcj5rgcfY2OcFZmkH7168PDf4XGeRZfRu+6oYbSGvglg4nD50B
E13gfsMNlDUyUaV/bchP1sPDBKYr4vJNBtJzYIl6yNr9q570BU91JIcNtUPbwOE18VQ4S+IQxzm0
39wzEVCsn5biL7XqOELPR09wOv/jTeJ0GcHZ8Hcr/bq7oVCYc+xg+XgAQU52Dg51FwKyfzhcevcC
HJ/i9FKrjuP0fPQEp8vVm8Tpg9lHj8/onxN6OKVAYE8Uqq2H5z/tJjic/BXQgIP5hI/8yo7jiNyP
miDx4W3KWB9v6xyEudcDA3qdbcEw/DONZtCbzjGXHDY/717s8Uvv9wZeYMlxOL4PnCDy8W0gcvMf
r724jyP3PvLsk//Huz/AR6AtgAkomyZ7NXDEBzkEDl/9cJ6nwWtyDcfP7TkOzmT4sym8jTs+PsZw
RuNV8z7c8AHKOuhDsJl5NO87JxySvkMfz2RPPeUFFh1H48dcpr7yNvP9p1tt3v2Y1NPF+WyC/1dn
AQAohu40QOnuNUkosBHNQacHEekHcXvqMy826zhKk+HPZvL7+08f32TK/xTrG1Xo+HU7OjjkEkbg
Lpb71/PQBpud0CUNh+Tk8ZNwLzLpJxD9mM0UnrfJyD4NCq6gCh9T8j8nZdCpBphAwv/JpR+wkwUt
nohSONTxCN4zH/q1QT+B5nHgFJj/Txrez1WC73d1+Xuzn91d8vXkBqr//O7d3OH6scnQh7rjKHz3
T3f19ff30GBz6G76fnnY4Zc8q1h+dCz9bdDtXpvf31uHU6YQHaHPDe7TcTDc7fL+XQfRGN6SIEBB
k45kVMJNO3CVFWgNxUG4gxvIHNAHJdyMBLeMcaAjCKzQh24ieAs4Opy3AhpPkQCSKNj3K9bOVTaA
GvL9gTz8/K5o8nMVF0b//h4dvqS8/9xhhgxOvyIC2yzirokYLmSCbypv9pewxg8f/39Vb/WmyjRa
WwG6MnWltsHYslNF2Fx18q8e9fWp3ajIF5mxZwrH41ldDdFajmh391ODlHOaZ/JiyGp6kUf5n5Ua
u/XdT6zPkGuhKJ+jMryhuX1bYH2hLItuoqIm3ojKzE+LID7FHZ81Q5Svw5QzV1eqcq28Ie7AcrQk
VVFd9n37ucxSvha8vdS1Ds9wXZAPQTIS1+ptfYqF08Php/wMnvW5NlZ/WQgezzkPlHalXUdu3eTB
2iT9kkVYn1Fs+C6wFzkOwwvEmtYfhqJxY6aNm41dtOemWuZ9281J1Nr+0KPiqkqTyB0CB8/ivqAr
EwWBK+GQ8cVoN7EnAn7eBti6yhO2J0zbF31L63XMLDC6uuEq7K5ETrvFmGSNn+TKVRUevoS2XXqy
iVNXJKx1ac7rOcX92uDIcrNM89mQ2O1VHpbLsHLkxmn6yM2iNF8FrTUuAb7MNYSInTO0xkeBZh5F
SbRxaHtWUubVhRlWyFjtTjX9vKRhcTugRmyaTssrZ+Reg7FatG0qXJ0m9pnCAfe7Osq9uE3TWRjr
dsMNv+J2FCwwzROv5Kg4K1TmpSLnm94MS6VjZ9Pp/rSICPMa1jpzBR/fJcJvrbA+j/G3YkRW7MmE
Mh9bRHswu5XthPycjwBLxMILp7PTbS7ayzGwxSXrzGLg2OxoFfYzi2SOb3WMXcgMLVqWJNvIWF+y
YUxmxshqHQxO6mbVxzA3ao3acfQiu7zsKtl5TCjjDm3qrPtUMA/3Aq9aJ9RL0H5nToJTjw42Otey
77yuTZyFKILUHchZg8oOtqO+B4hjHgfl3XOHo3DuCFQSYTuYMTx1OEc3XRbUY73uuLBmbaC4nwft
hpheuaiJt9puohUj8ZWJQrQqYv2ZBon2I5p0LgrzAFoR/pM9GHpV/mYRtRESlDHqAKHm9HkIsOKM
lFajwrUMo26VpXkyZ6y0vKzsLps0pyu7TXPwSZ16TsO/5Mi2LoKSresWuZUk9SeVVNwLKjQzWe6c
V5kcvTgPwi8d7Ta8CNyc5t1nAbi5miThtbwpJRt8aslh3TZJ7iHmUJeilC+KxAlmiWZuY1rLaw2M
UCra8oz7lZLD3DQwMORl64dS1m6IdbciJWtcKizkGtaMZ2JItm2TL8thEKuqbR2/KM9QRvk6akk8
s5HJvKQO+x21V4YE+V9WOzLfDiyx4Fa0remYXIeN2QwoEmsRCMdz7NbM0hSRFUV8m1oo3MLpy9TD
ZZB5TRmZbV4XV3iwvnQyHC6dmsxYbX9McUI3iuhTji16PtbBIgpQ5LGkc+ZStr5JSnxte5FKC48m
vb1CYXfZlzhZRkZGbphkdEWjfoUskS/b7lseELOokuYDqjk4d4y0VxGr9bWMdkNhgxsLW63DMNnw
JJEzkn/OcxPO4q5gM5pJ45sc7aWjtauKkS/SpvkkeF/7g0nTVdJVfpnLbGWZNnRFaUIvMpFv5Xqc
DWO+prqwPCdU9bJOSXtRiGamcbECk9QyGlQ9c9JhliQ6dlnV9Zt+bPAsEEXslk3VLBOBXIzar0J2
yosTZXkmGj2EQjrDuRg82xKbiCVq3dbZ0hFar6PU8XXL0hVisEAaU3+GKsReWNzO3CzkfEGjpvKN
GS2PWWnnlw380uTgIzWzlqNdw/Bg+NRGcee2QzI3LbVi1wxSrSsqc7/XOPAGnbiZLOXMaF65NKJ0
jcfhGuZ0NorgivJWzhIat1uN+C4bK8fPmh7tMhqDSSpzBXQgLU1kYi+RNJ7joI4XCH9sq4F5BrzD
s4dAzEVte7w2iYeVNOvItpcKpJ8NC8RFxJN0nnQkdZ0sF24VSGcTsvisRtJyjfOhYrAGMjkkrkOC
PZNDvAhl6NUlihaoi7mbBldWYwVeFolqS8vEbXKZXrLCi7hRfiGVXMi+Lf2C1MhrGqdd9LSaqVJf
a4P6S0ckrrAgAwTaGrZDmMwK2hcri/LG7Ut2RXpEz8ZmXqKRrDTBN1aFS68fYZ5pHFwTKj4qVuSu
RYpFbdF4ViVKbYbaL1HvIV315xl1tDekxa5MassPsC1nQRF/xKggXstLcIcIp36SDP1MRGPq6qEl
blmXc2WQnEU6b1yrjYsFxcAFnLLwjBOk87xII09Dlqr6ml2FdVYvK0tbcL/VBXASPSvgcLQv4yqc
DUMvZ45WH8J2+IuWTb2kJDxPamm7prLjRQwXrfYgaywqmn2RFm1hrUHkqcb6S2Q7atZGFvYYqz+2
hfygG2a5qBzzRV9Y1O8Oz0HVbG0nVu+nqlgm2YgXLLgWzZ+1bBOPoXNjWxIoUC/csAmN2xPj+JKb
WcLxsunseKMilrlRZrFFV9KbMs7ojtzkI1bAGXK/qbo59B9+6+Ic1qIOPKajr3Bkk8/kwRmLIDiP
eL1ERRK7pO3iRRNH3l2MK1MKzkCBZGhBNmXfmvVg4mXWV5aXI1ad0q7+orouWVq5x0sdL2rbfClz
Vfm1Q5U7VoXjJi1epENieXJgZJUcPBfT4XTAfJyVXRK6QVfMWX7JAiLmja2FO/ZsZ7pCzO88Miex
Fw2R2glRn5YaCFWtRb1s62anRlVetHXghXSsN+VQDm5lhmoGiYPX8L+3OXb0Lm+aORKNtQxwuQtq
5JxLO5TnjjPUXhl22qUdUm5Lms3Q+BXY5gZjTk55xb/EQ6tcJyDpJR+sNS0Hvc5CoLAqjlZGloMn
8jxyK6vFHtDm6yAjfFmU+Zxko9hUyq+qGPsisRK/CAu8DYaEunqMLL+LrGidOskqd0Z7XaQdmw+N
+NZ14H+RSUefOrG9bgtyyyEaL9PeqWYU9dTjMhRz1sEngJUEXhKw4jQLHeaRJvyayrS4qNIYuYFS
n+2AJqc1aS6USM26gGCyqzOG13EzWq5VGrSB6mGV0Z6tjM1cpI2cweHEcm51fKeKXWrHyUrbhUvy
7FRnOJh1dFBrA9eezDnJ9tbYDHO4BLlym1GE5yKU2yG2gZBlXG/axO2G1DWQjM6KqB/8SGPHH+wK
3KShzB1JMXpFPqiZQuWus6Nq6zgO9XTY7RtDsV8ZcMLWGDxjIR3WsWM2HGLa3Gm7xGXwxDy7Hbq5
Doz2cyeCBEF7262IgLlZ4IzUqthK1HXmWUlF3CLo242VdBeWioV/91OXWtqjoowXkGoK30CKvcpw
tGTjaC8r1saLosjcNg97F9ZY6tstxHIU9qukwcFFqD0otxewqRh8ysuGeENb5XPT22egQ3bumGA5
G5mzz0SZzdohbGb1AGVJqw3MO6QfhvpLGUgzU4cAGx9CbRMm5YyPzPYkuNIKNcOfJB+jDXaCdk5L
NO80xpDTderzqoEUX0eDF0WXxji3aQZ5O8UWutYtOm0ksKYMKC3wlvorSkoPrrFBu5KgazAnWRZp
fNuHtjlvOVuRNAIEe54vwrD6oEvEFzE1rUf7wCy6So9+e4A97nC8G7v+Y9o1pQ+hyI67WZgzuTOV
tVJDdUZJ+i22SbmMomFhw1qlll1f9FG0a3UKyWBENyHP1ix1qgWJ8MwCJwMn9MHQfjYcHu6QJPNM
FNYlpC7KB7QravvchrC7pKPO/Ly3RreOMrFiMv8ssqpeVzG/GKOquCzrFDJg39CZypsKeGcJVZjs
L2Mb6xlKIFiQrJFuanHsOmE9xzIkH7TAM1l3fiyVOc/7unZbnsTzSFXF+u6PprC/qiSBj1sRFGB1
OKwj44dpm6+TRjLI/gJ7eGxXjalqz+ppAHEYZrLsq54tjC5az3CmNvcFZB2L8bLI5nHMsJc2kJfL
eMzdahwbPwY26NtFoN2hJnQWRHm/jMYgdhMHh8s2MGdZHRXzsjPGF2VaurjsEy8fuFmOeXYbBFx6
Vtt28NG0dXkY0VUszOj22LgybsrPd6syD8PhvO2iTWqzM1lW5XlUhbmne1bOMev/iqBC8hJTq7mq
bTzvJDDvkg7lvBTVJwzVndfFiXaBXZenTqyQ1xac7sEyMM+UnR8Cp/cbnuaLpB2w12dDNB9JdyoO
od84upiFTVm5BU5XSnYcytDSj/ougLxF1FoVZPRFUZpFEKnDSh+X0sr/CmypdwmsUcEhgjmrwU6r
GUmBmuuWXxIrTmaOla1DS970DbZPaR3f0lj9BSUuXfe6EkuEoW5oHWeWlFXq9nWS+V3a8bmMSPql
GxMvG5jjhdgWkOTAleHv+aI2g/J50CC3IFbmVqyRsxCvSNuiTdvgv9AALCek0iMDxrOmHG03LrrR
LWJJfBEHld9G1HEtG7gVc6LYV5x3rmpxNqsi5yKgIoTMI/OF1m2wYV8ciGy7rkCXBIQICzmVmwVF
OLeVs8qYUh+ZinsvKOzaHWtBzvr+CzbZjFwow53lkDfjQvV4J2ugGrm1RBat3QHl1TyugX5AriCn
NwL19i5rw8insuJ+wSG242ZcxTaQ64CHn6vcqa9Sg6+MMyyapso24dCJDYGHNYMCH/s4CVMApqhd
ESZooSn9BqjEp1WZIj9XJPLDekVH1M1hK464GG44XLEov2iq5GMQK+7h1jAv4QcvkHwEkQECgMyr
v4JUkw1rhtrVVKxRmgw7s2yLwtlmXZa7KpJkadeW3iCGt6oJ0jUYtg/6UVywAOeLZjRQJGJmb23g
3PO0Am4d0nOjUunGuo5mrAL3JnlMPwLLvcoGtxW4XvWF2QEHSDcO6wh88GxAJJpHLB3ObRBykKiy
0zIGmSkqEuTB2oT6P9uyvC7XHZOpn8t+zSrKtihl+p7NFTgQXpSE2ywQ9pxxqBysGsQDA9x9ltsk
XohBy42dWl6XOGh998cYz2pK07MgQvasTvA4a4zyHKHsJS+gqE1w9zXF4EldC4QRA7fqWWRddkWj
1l2t24U+yG5xeRC+RpkBVwDxRtbCg4ICrSw1tOtaUccLnFRBnOLROu6TeH33fxXK/aCNs1NJDfdL
VVpu5KhqAwzNWRKEzuLYTi5BnyzOWJNDhQaBwAsTNbhwxKLwRd/sSZCk5+Ar6XlvR7VPGigeS5zO
RYjLsyrtgk2ADcJui3rgolaUrYHqp+vCgWRXO4n2kD0Gp3WGpNdhox2g6MnNyBNaulaRX4IAipZo
aNAMGyv0VOfFVS7mtAg+B43JNyY6eFbBpU+bxDltGJQRrah6j9bYuu7S4hMw3WYRp0OQu3m1UrAk
vUyqYFaV8XCG8rGehVkQe+1Y5esUtIeQ9OmlpdTgZSQlni3r3i0kWjsRzs+6g+hl9WTX9rJ3m4KH
i7gJ4+uwL9hpYcAWK7aja4jS42ZQ4ddNR2NxZVdCXEVVDSEBFXwVDaz2amHwAtJ4cqGG1Isxade2
yqBSqSE2DokPsm71RY0kgmTGWtDMWrWw4hyfN05w1ULFPod7BZJlFjWWN/TKWqWps7qbdELSuQpl
4Q013hKnRtu7tWIQWkE1fNEBFz4vy2x070TIEvN0PYKU4dMAfw14G7vAk7NlFbRnYzAb7KI7h+rL
DcdUn6Kkr924cwbgyyLxQQwEGqztbVR9GEU9bmpQA7a1xS8DASytYsilyrLnqJJ0U22NuU3GSG3i
DsISHJkyIO5hSLx1nixqoF4+i2OxViyovUGuGibDbUtsF1TCdCNw0nupkwZe3/SlHzoGA4OHKaG4
712pACnt6OsCCMWy7lOz1PW440IbL8qCbpuPTeBRXMU7S4/aywrSbYmdlL6tncovxi6nbhxrb2yD
y7wBMTKltF5mENAh29r9IhrRbZHLcq27LPOjGMqkrEXWImiIXyQyX2e9CUB2HSK3y4xY3/1BFTaL
seuuWIvFuu1sApSyb5Z3BMSx6tMxrHNf6x6dEmTgy0e0UpiFni7szK+4gniBQYlJkD+O3W0pi8te
VOuusIgHEXUfEq2APZThDEOGmkvjNF4aLjWIHi5tibOyGGg/dtILWN1tPKeEVcsg2TU61R9lVn2o
S3vboE5+KPIt5lHrMpSEu7xAaMuseG73llhCysCuNUAErVLtnI8mS4DvOheNkKMvxZhu5Bi5zInJ
uqrLszpiat1X+k9SIvBv2W15LDIv6EO6YnQ8pUxdB3k6vysklc6hbmzyP40Dgo7WUNxauVo61BRe
mML09QBKquJqH+vxVkVOPZf6k9WP7si5WBESb4PQruaDA3Qnz/rRSxI+LkZlcW/Immg5qtM41HIG
IFse6dtVadlko6z2whRRvGVh8WcUWx0wT7lnhxIvz7zsQKX7omXwjHPYUUhmNQ/8ALL8abHWrANN
IYFanVYY9KYAFm0ecg9KXhDzYKtmDoFGzzMI4y5Q6XBNY5Z50MlTLaCOw3OnzKACzKxZA0z5Q1In
boJ45HJF7OuQlaGry0KDQqPs2R3+QN0GP7BG6XFafrJaUywcPEIplLXJHPEaeDP5OORAwoY827Wg
gm7gaD5U9yHejBlsLwxDTGdlpsl2KJw5ajq6sGRBoagAIbNOGWgmSJcbi9peCrnyLBpmXYpTF54j
WQET7M91AY5u1eUiqLnxcz586zCvthoik24cNUegdC7a0Ar9yO7Yad4XM+rkyRK0pMSPOgiEdSMg
VBLHbeqi9i1WOKARtNxrAxAqy5hc8w7Kmb4UhZ9YUeSFjai80MGBi6MFlAmdW9U5KHVpUi/jAYwb
lNvYsj3VQQFPIQQVE5hOfDqDoyjhqmvJn05qj7ua8ssiT2vQ88KPLGIMoJWNSyxQ94wy4ZLq4Gua
tD7Uw5Cz7Lxe9nEVeJJVvRsUIHO5ILZbXpoIyLsc5CUHlOFvokDVxspC66qBzR2uBnkvpjRB9Sds
e1yWfdrOxjZrl/k4ukleY2/gRXKaf+QRqOEhPCWX1ECtKFdfSR2fDgNu5w2B6qKwLHHKKpP7KCqX
crShGhCFvYzCIAGKhc6HSkY+zx2g/zFdZL0eXcFBtuEU9B3Q35tZXkXab8qumFn8S9ppcqoVxJ0O
i+Ki7ap5WLJTYF50ngVJO7PbvPPupKAE0WLWVXHgqn1k2u6LNOxaQeQYC9iISoItGdriwh5Dv3FI
5pK0klBmovKzgzsKUmbRzYoMxX7bhkCm8LUpkVyF1MTrvtEVCD0jP4V1+mcPclYMKuidck9gXQta
VTti4kvNodCWI2xGGihzpcKRF8WB/NhKZ1enI9QOQQkBtO6sdaP06N0pEg2BGC4SYFtOMnYuzrp6
2cH+Vxh+SmLNl8JOMvd/KTvTHklxrVv/IiSMjcFfmWLMOWvKL6iqq8uAGWxjxl9/V2RL976dddWl
V0cKZeU5J4MIwN57rWdtYrZC8d71nviRqI8zo+VZzCj8sHxB4+LVSy9JnFBDJdoYqRNOp+pl3NiQ
LosY8pBofYluL2Ed3bW+dIf3oqUK1qdoGL1CtJG8BLh0HIn3GaqR6wpJxgbHHZtLo+v8pgkMCVxe
dQrxT08E3VXcXnrufebDECXOVjIlYvHvByOKqcJS7Rx5UkRV2Uh/xZ6jxz6a36i0MdQMhu7JRHu+
uGBL2lFGF8ikj+XC+vOqtLmOAU/8Tcvz3vA335PmMAy6gXqwlk/jUn/B/v9jME68KKxc8EtMlDFU
lEe1szGFatO+8t2knmvmdG/6m3wkgoOGb5poigO10Uy/VLv7S41ovlEVkXPQcJkx262HVU1LLtY+
6eIpTjpHRuzjvMuZ3UzWrEP3uvvd2QRxd3JebaAUTfB/S1isSg/hJ5RAxzkadb7Mc5nvrV/eNZOF
PhPUZ/xlmk4i3l/HGEV/I2AbiGg+LsCMHl3TvVm9FFXsB6+G/RwBE2eRjPzHvTFXsdRtYYK6K9RA
h5QtUMHo7j7xsC8LajXEDrLQCwmGT36My1nQHY7mVMaJXPevreFjTsOvdFAcW+qiYdd2YU6WNUAr
jgJFzN2hgxl49kedNtA1kbvK+OBgR8Klve6CPUqOr7pt/fXLYspfpdrRDkJ1u8bzWvhYSr/2OniW
DbQb1esq3xdsLDhF3qHW9fg4sxklSnjF3UHumtqbsrJ0qqh6VLV7HU9JOwWp7Kv4eZWCp2L2ZbGr
WBfNum1J01RfPbfJQzQbmZG2VakeqXee28hCjMMqKRwqTN7XcbGWRn/TUxtfRLkv2ft/iz0Tvqif
Qsbsr9wbVDbAfEz1jn6CTckS0+1h6tCkNdNwMOH2WE7VfJJeFdzNbYXtZFsecR/WB9zqKWwxP2Vx
OH0qq+/G21wakJKdyhiiCXoim8HC0ncs3KBTC9TyU1+NSVSOzZdw+LlVsoHXNkAEL9mCNcJUFzlV
Bnt/t17WBR2jZ+IntG8QYWEB7nabct7t7K7nrmiXstmSqfFwN0Z+lK22u24bUbBsNixce4OCxNjx
Yek6evXJr0C0/9jaqkGFL9T0WrravsTLF58Hj3yqYW1iGcm2Ov5rbh3U73qPk8pS97JyIy4Qcx69
bf+5TL17ljSHgC+ykJklcXsAiZE0v1YsVJk19Hsf+K9ccpGEvlBFtjLZJZvwTLrJTaZupQ9srAvX
Vv6hbuRDE04vLJhPDZqPfJ5Kmwhc5px7P0s5sqzyiIIljFbChOjJvfHOobfFdzkWxDtiBGx0Xkfc
PpVPLuhvanxtHgoRpoq478ZDtBxtOT9FqnFAABocydz9JD6R8B7Sm5XCyb4UpI/XjHT+m/NQmsN8
j9O12XDT1zPsA6/toIlPOkFDUrf6zdN1gFsGpQtTaaNDkfDFXP1OlXdVxcXd+09Selc1LuLk+Dr5
GW3pfATf8XWR8adFQiUIaQlLzFQS1j5e3n96f/H20T/PgXfsVyvvZd9Vx9VVPw2lyk/G1lT3ulxO
4zBvAFRuv5tuv1vG2R0cwz4Bt7VJEboj+TJE2k8oKvD79xc/oLKYwOP887ty30hhHRySiK3NvS/j
5h6l/36SsntUa9/c/7/fv/9E/IGjJrA8iaPCrz3IKZOOm3PIhyvDvMu7ZTB/YyPHEmui7VZDqtR5
vZc18+oX+PtRKuepPVIIwpkp6QyNRflnPBflLdgE7h6iTOr77XH2VIPyqx+yYDc2JwLFr19ve+7F
A8n9oFxeFKTJ61zrDNMpnjnfZbqxujkGWBFKB70PWvxjh2829bAIjnF7X/dQyGjJ3xZ0Xoke6k+D
r3/1S/2ZLtURnf8ZerKDKbGheTaQctxGD5bWkN8tu5AV1kpHXRIP7hwNHezp5Wfff+N8/k5g/k3S
kuNiDgGxadNGX1oSwlarxsJKfhUbxGL0dqja+GSTqpfPI3xUFUZTIoVp0h3KWULQxUUimQYOTsMT
c1KFVToo/3u/ijGp3ibyI4JfhE6KnYdljfLe+HBtZtnlolH3NOjjlM3cT/qp9ZKgCTtwJgFJ1vnI
2LA+MEt8iNLfdtKetyjukp10QCri6KnlLSxebe/DfS7Qtk5zmVgf2horO9jRwjuVpa5QrEKJrsLp
qYQknsaunNGVTvfecW3X6gsNdQRuBfVBg6LRcww6nmuvUYU/CIbhWx9LbOX9iGXX5Ng0UkjHYRKP
+Jt+e+sKx6Pytjbphx/tHC5JE9Ihm/feZV7J0ybKcRxhRolak2h7XMUPtYoukUN1K6QHngjCSboI
BdmmgGuFeriL2iyYRrS+t09h6c99KT+hztuTYA5fhI6yeq9/riTh0e2+sH6VNnVVJ0xHf+21YcnQ
qvZQxctzq9X90JVP8I5NGrjAT3y1moLb8oKsCe4CieaMxVsK/GbLjQlfY9hEInKQeCqypFEV/i3U
TzVFcE1HeRP0aJ9AO66zcODHTtIto2V/4Lp36baMQ+5P7oz/9csymzH1JnMJmk0kYz9a9F3spQrq
ICF89HPdzJBAfQY5zX4JBnVYw6VOsXf8HUb+EWV7ESi/SxanTljhIcZXRdD3OAM96fNuN8+BDU3R
7WERlzCSqBc9iWiBoyAjDf3XJXKWOkef+ZOs9HGyUB9Z2We0r1zuhw7gVf13xAhOZD1lMCvjIlqb
bBKjzFzpO2yS9hCE/cMIgYfylcOl7+LCKf8NpuQ3fK+1fqCrhwuc46IaXIxy3sGgn7wcrjX2mAEy
ih4ZgIcFVb2H81MCicinsoc1oMZT5cYjes4eLlsIE0ZDtFdzkOz9chy8oS2WrXkc+a0nVSFJtREi
g4KGDScYFpXQ0b7wAGXzOBd9w1w+1wN8QzZm/TgN2d4BTGqxHS7SwqDnTaJXbBUyMldpa5WbvUlU
ALHJb9POcJKBqctr4E15E+uUeOppiBuWlmG7p7sn8ggTnpJt8hgWwh5eWQ99C4/2uocd2qOF3U2y
cF0ni/B/uFYlNTEo7ZVtYQj7ferpn1sz0LTTEO13PBQ07cpPgwiObQctxRIrMxjuLxMxfWKLbmB/
dbKFu7J9B9n0XWFFS6LQyKQCUNOOlhdL6b+ZDZIPFIzErPTztJAqiV67ibhi74syiNdjFLm7oYNV
W3IIcWzr0p4MWXirN9kSulPN5yTYUcT78aIOs36zQF7SxVUxvp7xZVtqmdAeJOXQyXNY46Rynxds
VCc0dl+aRv0g1TIkIRbj3m65qJfqgDjE67ZeDC2/BViJMgc7qohX9uxDrq9iiMssRudbq6/Dbqpc
6uAvPcjPE+66RgRh0qgVhfqwv3Wi+zuaR33Qw6Wc45PU9lvHJ5ntdIbVsF8HSyGdVgHECLtmU+fC
YvbmRzJ2Fdr4sr7DYI4fXdm4rGXwzXUzXKGX/gQd8CaHeTlxF/+ad/F3iREEuWm9YrGxn/w3nnYj
XT/gcnioEf6DEUwC4w5iZAr/xacOHY2bVpfnSams3uIvmmuXghlt02qR9BDQqocsETCs/WWu2nWB
T3in0OhnUwRlnik+Apbk1UGiOvrDwSHf8NvB3R7HGHBAvpiNjJj//zw4Vu5VVMFLODdjTE/2Jn9x
UbsiqlgOiR56fivuBJ3qm6LVpnNcRcVepx2HMesR1GXLXqJF6cjVTSBRgw2x4P+C+wjo4t8OkEc4
PIypxVLof0D75mrg0yhkeWZo82QyWFQTfVWovfYOBgeeVuOyJmsJx9FvF/BNPEWEcMCQlP86jN8Y
YzyYKsLz93AeCR7wwT6cQ8Km0ZNAD8+gaWBS7Codap4NXfg2cBSd7e1k6gowydC2f8Abb3/6X3gz
ZiOLGGcGY/YIYOmPeLMUkQYdzM/0ZkmPsAubuo7zcBFtut8+seTLAkJmiLP//sy3EX4f35lghBzB
lXtLvMb+v68NEg/N0LddCAuqNg/Avs5u8TJRjuToZH3Ylg7L1ri+9nv8a4h2m8XscXuv9rophmJY
/+rWVmWbmKG/9SuFBz9d2sbOd2E4fO84iniwDn/CUykyUx8PG0++xmi8gDJcMh/x1K2D5CNQGZ/p
ZKGvePt5uREEA0yHTFE2P1KSwimwRwB6bKcmLYO9vQLAtSBA560AldgswXCVCp675xyg63E7qsA+
aafdZfJ1PlnwexH1DvCNAZHvP7slng7L2MBwgDWRdAAurjqowMpFPIUU3YCeaIIDrOk7FN4Eecb/
3dWJYVFoyGI/igKYjB9O1NAz4+Ob5ucJunEy4gZOfGpyM09fR4pKsLYQgEnUfLFc+cV/v/fvqxve
O0L0Az0Jhpr5H+6MtgwW0O8jPxOf5/2+jgUgzSnXUZlFN9n0v9/t9+UqDjGMBI8xxXQDLFsf3o07
GhjQkvxcB97fy6A/gfFO3tV9Rbpfqy7//u/3C27Ly4e7LxQMAy5joMW35PG/7wFlOgPlYwjPqiyj
vPaaFCXxgYysT4bpJnbcLIJ6gOwvvWetbQ/Mi2K3HWKIgDd71NiInajUz+/QaKdFk/YUXdVSZt4Q
skJhwdqdDB/kaM6oocUflo/g9wU05niua4QvjFH89OEr6+u53JaWs3PVeFEKzaI/NKN9JFMsz2sk
1iMh3lcKI4wLHC6AqikR3QqN7YYjLjEIEd0fxnKqk5ZtAnYGv4s9/TmotXzd+09laPbDf3/pvy+2
scDkcYKnomI60G/rjgiW2t91GJwhNUDgD+F2hLHpjyAAT6QcSNbfgg6QwmXnX/77rW9jbT6eb1zJ
EYYhYq1l/ON+GEG8xXt3wXm9pQdMv28JiUHuzFZdCIWbX9p5uyMu1glrHLyuG1NrV39NwPjNf7ja
ye3q+nD1ISDD8KBrpHl5SG9H+z+iLbNf97QSnJxbbrBe3eih/cb8POL6qw67/oSuHDcc6kMv8oY/
3NnR77c2hvRGIYC62yzl35cVeF2x31f+Wfv+N2iCGuQI3b6G8aGj7fNew4KmYQcJtLxZOH4jwSJL
mCQVf4vq4Fi2HvlhSXTcpyF8mOkZyn1aE6szu4NmkLyZixrG5cPKyONeocTQJTtLMZGLms18DsM9
mYLZP7iw54mrYLlpMLX3spY5hc6SIDASFp2x2P02LvJ6aEXWsO55pu44GdFfYErcjL9wC3RSYgU7
Mg1qlmyySnkVAP0aUaYLS7CXkf6t8eVzsMdj0QgYhQspj9Kltzx1Vkdyvcom4IdlNTqR2rsSOm9v
60KPXgMqyevUs/VQuKGovY7zssMXEzA7R3RUzeTvCYvn+NpH7YuT6nEaK4LurCd/uFz+Pxs2HlWL
llVg20MD8b6Y/Y/Lpa/RPW5eGZ7lwuLLrsIDSIMfTTXGT7PzL7EEhqE2MAMNQSMzhi7pm/51Wsvw
5O8W5jIkWGnAFQdTexBkgU4AlhFmibanyYSfwr33EiQUgj8c+O1hAx+uczwzDassymNME8ZjKP99
nct2BraCGvD8jomGYEx2b/s1SRn+6Dr7FnvbuW3D6E7te4noUwtPup8enWANTga2UyA0HeovrFm1
fy3bOoX6TEEP2jWF2UlPSg7QFZvPEm5VPsPlO7DSInKk4TWMsLWI+EqbBXg98Tp2oS2cfA5M/UxW
/fheWTn0/dfuEYkpLIxiDfI2qKEhw1u+sI4+rR68kNb+ZUtAz9na1nAKsWQeDRQ8u2yi8N5iqhFK
6WqagcPC50N1T/ENP3Tl2iUWabDj4MB5hcHy7Q9L2u9xHQTQb4/YwIKKmzj4sIX5Zqz2OcYW1sZH
AbHnfoycyYGzIV8kWppI120Q4mAJqoEN59ZEJF0rQBFKaHmw6g+rO/ltS0WU97a+IkKEtQ3J93+f
bFOPMC7ttp9xepdTNAKpiKJ8HXx7XzMoCe5JuX5IIw3ucfV1Ue0g1fsIxltdDeN1qkn1h0r391Uf
hxQjOuhzLrBbfiyg4h0Zfgnx8BxUNQVmyhNo9DAM4TeoikCeCYDXYZjrdge9fzvx1qWdPwcXSiKa
/uF0/Vbv344FrDHB2F4Ur+GHNb9DOkePpb+dQ0mQC0Q64TQ6c6hhAybLhJNWBgHQV/iemeMeyaIJ
x+Yt+kGqtk820z3C1y/x/5lYZtDtopmsm8u+7m9/ONDfdyc8DpbfmhKEm9AgfGzNWlrVK9fRcvZs
IBJkJ/1TJ/0r6FiBPk3FRwiwC5aYsXwoS3H0xMHg0akHUXfV1auf6Y4QyhKFnypp7cnO9ZRYG3fX
dlvuqmIF6PuszdqlWO7unXD6BStEd4FjicDRovNgwjI8qFFnG1M23wfxrezd3/4O/HPYaFl4vuvA
WeleZFUPIDxsGMTFG1hdmbIr5jgEWcjHAwWpz8YoPIWGronduih3gRkTjbDQJawgbYNMK9gUR4dp
bG8UWdQfIRZQ4EFcFPvQ19nU7NsD7ukequRyhjZaAm/04nRgYX9ZKWzh9xftNlfM28AO7w3IAEMP
9Ct11x1pSaRDev6wb0AQ5rybouAT2VDON0p+6gL9rR3R4sq6zT3myAkJzl/WBw8y0z1Oob3cySp0
KZ8m8fC+iDYQDS9+PL9sZvrmDzuyEV6+gLS61sR7HgOHIM4KliJi8k7qLzD8G2QOhDhzux3fO+m6
tL/WHgR7I2Z8G9gJ0n6X5J60Nfa4rjyOLFz/UHP8fvEjKA6cDtMYQorpMh82grpHQgY013iuFUW3
ZtP3GlovOZ7PTgvPwEBYtv/93R9iiD1n0e15BBEedPfvBclJP3DzWtlzrJQrvIHdtdMsLo3Xt6dm
5nW2x/TgXA2VBlRWhzDPP7xCOPEYT8z9r04u+NDgMJTpmF90ezpFTEI8//C2eP7PLRzRD2JsyGBN
e68mivsrbiJswSEEW2C/B8Q32IlX5Z3Hpi275TX2CFdiOETic6O8orILrLJ4uavr/gcKEQjHgZdq
gI6r16F2ErDy9+qJwv7LBpDZ6T7YIlRjPqxr8KeVPia/fRys8ZRzis+CJ0ujgv33x2EtnEoGaPtc
rabOYq8i570L/XM3NtC13/+NyCI5v/+k+jYd9Vaflqjcz41DEjp5/zEugTwlbdy1xUa9z+uq9vP7
S40qHoj7isLThtn7r0JvgHgI6SKRxu3nYFUwFJw7UoBwMEEMzZRCgOJh2k7W7DBTGk7Pddh4XVLp
9f/+6INM8SSEZyTH6bmp4i0P+firE5t3rod9xf4+TqntxjJMu3WoElrOwJZa2h1ZqI6Np+FrN6w8
t8C1y1jjY69xn7jbjxvCQjAkzv3t5f0nMdZoKP3exyvSyShWqf/Uhw5hGdu8uJIhLV0aeUQv2h5X
zg5B7AOzWasXM2HTwioGYs68dq4DaOxhF6iC/RBVn6pOhofIIM4GLwG8uMfrJLDV63sy85/4FXhB
RO7klIYr8kDTBltGt8w8evV34uy5pJ2531mFAtzWa0ER00r8cZDHrlRtuoIlCWBuPDdkJq99NWUj
WJZ8LRWsghYGK9mYvQhkgg4tVul06+L4GnU0g/ZcFpqR4r082xb9yBrZJlqquGiZq44OQbH3o4QH
ftfDez9Nta1TP+rDF6eCOhMKVwPaFzjzQIQy3nru6tFhujaAn9BcaCD3AdtT66A1uX5+LEvjvzbS
FwcJdtgyUb4g858qg3vI9wzFvjRqL6uid9qP3cletg+mATA7KBBYfOH89B7XwbblJXKBdeXZGTCF
6xFv3xCXR1rriGtQJmtfAV6lXn+oVot+YUQ7LUI5FOP4F7KzR0cX8rowRRNlpIcMKCT5bQi7KyiX
G+0UXkMF8kwiR3FwgFwPSG6RpHbon4QZ4T2W/BXAWJA3oGsOQ4c8pJoGxC1rD/6P/AyN6AFRK8hQ
hB3jtiKnoGNHiWYfjPoe5K60561eUlgfqjfka9+Fn1nffY1HCbB0qpArRSr+FEy28OYoPFJJEOWT
w4n7iPjrCqk+OwdfAM6idu5bli+W1cexyhe8aTPZ9RGHmTiOePw/CqWvgB3G9nkwoNQRJHt+D6Zu
Nyx3NeI1AN8FEwZaZojS79qv08NA9intvabP4wV41dzWX0DCmsMc4zJ6TxeXIGwf2QyHyat5/Zet
vvty5wcxkvawVOD7Nr8N0r6pBsRa0a4jZYDrdQ+edpAxrwsY8UTVbQU4Cf9szXSHIA/BautzcCNQ
F6JpAdRS0fWxtqj66dyMRVfHzXE0/lWEXn+kM3LPTYvw4orAX868rUIKu6TP4AXw9rt92YI2yvzQ
zxtPIezF4zZpsPOmsYLlOZzYxvULJjPIVFszwTxhbUp3OKx9e+OPEL3NHO58jFXJARC0RyYHAWhI
3rbeTQK29YFA2uoKsaQ6sQar0Ojjhujp5BWWqjFzGIaQzTCw7ngwQsyJUD8tMTb8CA61GCgIPSQL
LsthU39rBVQUbJ+++nV9I1MQOGkBVl5F/4ROxV0h9bY5BEiRmqihRTywKG29QZ7ieUSVyaV5RV2b
DnHPnlAxIbIixjs8MZXcC+o1yEQ8I7jTJQhDYY0Zx73NZicgqLB1ueDzV2feB2ntx+tjE/bbIwiq
ClfAnsxLZIqQVfGjJ0fyoHEzGbSzqQSMecYALcRSAhRds/GuTYw8sYRJNvlfB71Ck+uXVxWIEjvl
tmVOywcAxPGLUn9hY4DDOtL47Dp0PegkjQwQ2wTMyw4OIYu5nAFCPYqVjK+Q5Unhm42mqurb89rK
S7eeN1VHiJa47+3W20PdUZlKrabMAku6DEP8PPpriK/0ezXJk0BO5qwEILgN8HtRw9ZOeEtkEtq5
+9SpT9NI0xVpq0sNmvw4z/oMl7G5eBhImVoRlsiAaHCNEUNZqbGkPHtKFtoD/0EG8TA4PypW69tD
qZon1kPqcxo3/qB7lnk+MmkTCPNT3fX+SW7dJ2z5WKjAqOLb9iH0iXFCIAl8W4qaWCCCtM5ZCzP4
ICeerHJY3t3URoMiYvF40cjg1skkDp7RuJv98F409JeSPNtoBT82gEtThmuY16Cmegm/G+DscNk6
lMumzHjP3kqzBQmmIQSFi0PUza16AHWP09BoPxsx6QEO8ILkl3eQLYICSIvt97AkIbT5u8gI0sRF
hdhyjlRMdyh3g6yEIOpi/btg8uk92hawaphP87BYiiQ/sFawSQHNY2j2h9XZbIiC+AqAbsqHcKgK
oFv+Ad/rcXbtVgxGraeQGmTOb38apnCdktu0FqA7MW6O9WXBKpRHWEJjrEEvJpBNSuW0Ap54ZHhK
6YvBUtlFY/+4b0N/WGa3pLvlCJzMChGfcopTU/okxzfZ5GEUIku5jbfISH119QIqb1+b7774zNU9
q6foG8e8jTE0LfJaA0uadZlfQKml7+zvoGrYLFX4vYs4qMKmrU7Cc7kpPXbX9WzL7Wwf0VL+DGpz
jGexn4ifMZRSaIzWn8A5kD7sxqcoImPiDyQ8sim6b5W8D6BxPwTj9m1jusxa2V6D0RfHwHZ+ulOg
thLxxHSSCzmgRMuneufHEeGJJIJ0CS0OXUfF6pRvkBncOFfomvmpU4Zkg2Ev77bM5Kg6cc9yHHf/
Rn0QHG7mV9ebC7vB1qsEt9Oq69AwewrUBDu5lAhaz44BzFvWI8W7kE4vF94Ph1pW5BrO/LLH7U/j
GnFfAguiEHgObrePZqUKH6Pc0qHcp3NNyqzaL/0m9D34MiDFTHsnOM8Y8uJbkSt8HTWGNEAKwgSB
rXkeRFzdhYhPkI3EV2N5Fu80zGy5fH9PlrsajJHpqtzu49XELk5CgQkywrn03QxxmnrJNKvMGEKy
FWhrvtbQiAYI0Tn8fDCt/nJSja6yuCNPGupIM/3lh4UBjMBsKU41mJKkKrUCoIfAPesRveca0ffl
FmFEQhQ5YUth1FU/gBavR+3oI4jWPtsaqwEBTOUZTR44eUSjU2Jiey0RzzzUQfi9Lim9C/fxFlRq
ToHffi3XhRXwQ0lSdQgvRMj61H7vLjbiL6LVqWKNdy47Y8DsoQNVennp6ehfJiYzmKhb6jbWQywe
jwSx3wCl+TO0vdduC/xLu4NXWUp1aus2hL09z/kW0eoeOEmx7Ig3Y0BJdCWTQ/Bkmesz9EeSI5TR
niELdmiYw0fu1Z+xjNvzAvHoYcdmTIG3nmhcYQFx6n7aQ/EA6YTXAChrOIIALGH7mXF+g/qnn/jT
+4ATqaL18b0OBTRdtIJWV9T7FMs4kG7POJt7uPMzz+4+6EIJpnDCxbmzjDE3nQB5jJmk8fzkieXk
I9d85yZvBAkfYspQyNWhr6KHxmf24HUtQjM7wDvMLACoMtY/olntp3WZkFgV3bMlChta5734kulD
Q0eB5b4BfBIuCIPX5UmsRj/3OwYlEI/fdk55LDXea53Vl5mOL6ZbP3OylM9Qi8BDaRU8zAhZQx7C
gJmtGQHzqbg7jgpdC7JNiObN+6Ue/f0hmDB4wHaL97bR9gFJpIl70a+yavBprf8d/bCX2cBdawt3
1OxQQZ0iJ6t61DcM10Z7C1UhATZqJI9mPi5XinzokZv4B6YDBEiOXYyDS7aXW3dWg9E5RixTBDcw
3ekfCHjEcALAo7BTES5KuNmWM+b4fDJhkFdC90+gsYdTXcUrrIDpKaZd9H3BDSZ2xIKmduzPEnDk
s+ZgbrCanGoZI368Tg0C6uVtz0CrtXbVuWFfufFQD2IM+JboUZPMAVk7j9rUp6rbHqXZh4KxvfzK
K9A2K0+WoZkf5cxwzzUjvY927MoW6PdWV8FjSdmDCFdkQBbaXjdkqUXditeYIuMIvO9uMuyil80+
haMen+YZROSsd5be+of363YBE54uFjNcxgnk7xTR9XldLLlvJio+Y/cRebiBh0fQp9g0BhLM4GMz
G002E8t22j30eeiwPzOxsIvX+QhY+kF/wJn5sto+hEeH1bZs/FQL0KG97eTTbaSMtoDjN7UyDGii
60vnMLRgUfORtwh2QzaMX9r4W7mHGIBCxMuC8Sv/zBXBbW3Tca+xrd/sgilA7AlXG8KLQwkbscfg
lpHpvOmVTSCcgbnq11PnO+yTlmFEzTyvGAcw58OEeqA1FAMuWrUfRLtgukE7sCu2mg3zIQIASPr/
sHdeO3Jj25b9lUa/s0BueqBxgWYEwzullfRCKKUUvff8+h5k6ih18tS55r1RAIs2gookt1lrzrGy
n4QybJesiljVVdquJDGMe1nBFeENurqJEOmd1VzdIOaJjynJpn1jNicxBOVhIMli6dWNj0P8G41I
mOO42DY2Uo1BbqRtNY7NNvfk+4wcwHEkIL2Et6Y6+J515HBtnK9O2nrRCYs1TbMwHkjBP/TZeKkk
XF0aI7gxqyMcjzpG0TqodnmF11PZSolcr5qZZVRH+lMY4sEp66R2vdnVhFW/vhZlV28z38ZnpVhH
GpJui7/a2giCX+uwrb+JplVBknUT2QSUO07nz21YNkqPMvJlX2dmYIzyOrHEhWTZ8CXRsaCMmzRJ
DIa2g2t4PfJ2v8iYb2X1pW+a+KA03iFtkvxolfGL35TSNvEHHB0aWbBcJR+2IJIa9LMusq3AaWJ7
FRKCusDE2WR6XX1SIwaSXlS9jIE9MtRGl2WFnVN7Kd5PQd7FCIdkDSClOXZ+ox7SUCdgluvtgeFw
eNLTY+FN/nkog36DCcB2KlIlSMDBnBgkWfWA3zBDRbUiboHdbOj3rVkZu9AbLj6Cy90gxE+zGvVz
Klun0cIXUWt4Usox6ncBssy1LKlfNRTHrsGMgklTN606fr+dWT31Fk2DUOnW276/W0BQjI1kXnzb
USCzLZgJpObKxRtDpyuD6izp7UOJanFVN1XqFpbhMWEPW7fzleRMCNnr8+HU68PBYg5xKECAtSjr
XBS/MVQtozqakbgqvVXfMT/n8ZwNsml46az0YMW2dsWXe8zbZEB0q/k34vfrLrJL1/R9ed2YyCpH
KShPVVm0q6Qqr0rRjs/tBk25U8h+da0Romu41sxuqi9mqx/9LuAvDx5i4+n5177ixMV6qPdTth7a
7BpjFVorPurLEleFE1vNU9mqDx02ZGxGI7ATbWVGHpgwGEQrWv6XVArwoCWiPPd8597u9Scpt78y
VnFKzUq22GoZ5hLU2CZVhoEmic5lnTrLLLPKxrdAaVIY6j4zlU2tkHqddPoueY5a2l1yKUXAgLdN
7j31VQHGhT28HBlW6Tu5zMWz5X2DovjiD3hmNLP33EAk+CMVpv2DUC0Xm6Wy9urG3+Bs2/m4Y+JJ
rV2tgx0T2MEZ5+APrWUgZxIYcAyl1B2vwRGEYBq3mniIVUJiitIaP6aVkX2VJtU/50HGbMdSHuzE
cGrf+KJ2encVYbKvZDM5RmV651dMvDRVg/viDZ/6UZNQYEmx28SGtaISqLUPG3GsW390617Vv3VK
qLvSqO+NOFOvzEVPPPK5UQ978qRiLYV4jJcRXE7rqoRkL0JUx/yTbARtQBjNLkNT0vjbSTZ/Bgrx
KFyZGL1bZAH9yLtao1gNTOaveU+zY9fq55pn3Qn8sdmrUzfgrJIy15ZHl2Yi3IRNfxQjKdBOKS9v
IMhZQAb8aVhHnqxicCAqMURasjZ1Iu/eyLPZteiMsxw7S0ywMo3ubWO2V9YIB1H7bq1Sk9bo34qV
KnkNI2fPwDATnXGN9Y7vTRnoHSxC0zS8mgZwvkmObCKCQzB7BecGvf5RRGG1gyWC9bybXqQtXB4c
P/alF21/MHrRrwY16NYLvguqAOykAdm+L5ri0AuCtYtokkRxfDAIXjqxDtBF94etZlZEYZnWWVlR
b7WeYbedMJ2iCzI69LwZxnKn6WJXQCc9dE38rW2M8MxQvnQqQ6XvYty0D/LmU9/Y6l6tTbqUUV6C
pkTy5n1yNZ6UVPHXqp51G7/vvvRa1Wz6JslWcWwQ+zTNyrWtnoneMFtUmh6hTVDLu6XHbxtIEnne
bSpmW6WKL4xnEhsqULshSfvPRi32oYbr2ZQvmGhlfSj22UDKbAQ4BHRlBdx0uCHxNB2zIlMqV+7Q
CnXv0ci2llEfJ1n+NFmxcukrACFtJeHY7nveHSai1jzZSRrvpeqhJlhVy9NcAtmw9Dp3ZLuPDhro
r9VkGdtkTibKePOYRvXI6fNyS/5E3RfYg5wJYsbOmzBWKV75lWOYX0TrNmGonOq+vIh+MPbSiAGc
WPrNPuTXFcQWg2hRQXQKp8s+iuV6XSuFtRZGfV8kor5Lqkjbp1pDKFFKb9XF6HXtkx77p8rKv8tW
YrlFp5VbC3ECgQqr3RDxVR5Kuqp9RtYjr/JbosNy60PcfB4dAgbzPZLm8S5MwFvEozXrN8JzdJeU
ln402kRZ03zcTGMEF9CX/kpENNFTMBonRqLdeCWGvFYrGB4RtNNPaFZJ0pXG6OhGX/M2xuNVxeWG
cbhIHHyQ6ifJorHVRG3tPCAzq6LF0chcWScVMT+5JVQYrL7tFvgpgC4980mE19oqp8vFh90HbjoI
cxMrLf2aJAhX26HxpR9/WAHuLKnwmGKKIbnIVfrNs7OvrU7QZEwe6lSIR9FNuE3RP4L1KI5C734w
5w/WmKZSchZTcKW3WmuGyE7UMK42Kq5th7A2TAVfu6t03Z1oOO9zGqMxsA46g6ZNMGgvRTmGT+gN
PltK4YL5rV514p1+/GhllnpqWzk4azTICpqyk2hJH1iEW3Z6Nr32YR5gbUjIXKmd9uR5X5gRPaRE
jO5yP1bXYRBfmzaRyWSE42YKAgymfRjvGNCf+oxwuhR5431VyLw+zajj8S5bx/N6HeQdManA8OtP
eLyeBEOgs1qcJBHKWyUDjHsYg7glG1Q+xXpbr8u4Kr9YsxXB64vhWpa5/KlXss/46YrbmNc/sxYa
meijZBv3kvk8jWIm1E3SJR/xfsT9pG0EU69d3doRAyipvvjDrYWClG/NxFurZoQomBDbCgIJbZUx
gwr0poxPFerpgxdOBABHcZiwyODnQSa7R8lJoMtOZCcQ2X0fDc9eLg2bAITuyVP6ozqHRoyx6xht
M5lL82q8oKMbL4KmbC0NA1HddnyMW1+7dSMf7GjcWln2jHaThiR0W3b3AZbNndHJvBzz5lh47b1s
7zUjka9JHmxzM1ce/aB3TSGnXyqyK9sETMWmypXm0SzTPQP/dWfgdndcD68yzyOEGlCR0jelGL/0
QE+eAhsbuGVbbpeu9aSJT+mEjMxO9b3ZQJ9iFm8ZzTEPWuDDfDcOkNiZU9IRfgfwda3hbu/47/X1
1jmdg/+d/+ivXbSWW7hVR/0ibtZD8mz8IBosCqfunV7F4A/JhbTRumEEEa7DlYZFx7VphaEDjDvw
xtWpt65hf4+OvYBVXK1RzW61tete3MuXC84y55vlKCvPGdzBFRv9UO7DW3jrnqzP6k+wN4x6CwOw
IOGcFR5RNqO7snFbndSHG6cb62UgXbWT98lxvPU38VB/qRCt4zPBE2XCfloRuPbqNU4wqdm0/ZZY
Pu5VlCA4SORLMKbjSi+Ch6AtNjVANNxSJCrbwip2gBC7rRe1Glb8yl5F6ijtrT67YLvLL1YbfOnz
dOBFNVzy1upLzEDAYTgrgQaNzZ2f5ack7vpveQEMoB2k/Dwiubu1vfw0+dmm7rvkmZUIZVLuM8YM
k2ciySu9QoIQ60GJt1zTntXOIGIWMdyMsqOK4SPjJu6fK9dw8NiMm1vTr3FkHm4x4Crv/mZ+wldZ
Fr2x1uuxPCyLUivKQwnu823TDCLiiAWun0hE1cGE2nbwyro6LJvLWlzzaLRpelJIpx3IfJ2k4JQS
ud2UYsgPdmHk5MtZ+7BZkR3ZTXq3jiw1O+SpCckj8EuWCvmyzZBYd8uRyTP0VahXRIiVNDt4kXoy
SRBuloNe3mWHsvPzw3wHfS+kP/YXmUkQDg9O1ivpYVn4kZfycrN437esgbWZm3367ATXsjJ/Z53R
X3uTV06r5db1sGBeSU535SsFNpy2OHi1n2/HJqnqo1yIdpuDd5t0/denU6Y9e/ueD/uiEoCTUiXV
ijzp45SVwaYyBUamOgibNR0aRCipzA7MfLJDja0zyaJpi45R0PSIAIcQiWqRyH8uln2+WSWE9PKj
NP/qy4J8LLHT0I5ZDsYA7kZCIqHKtPqdHkLZqpr8EM9f1JPef9MO/mLp397UsG9A+O95MVZEcJsP
m//xgF0/T//PfM3vcxZs/vsWnPsqr/OfzX961vY1n0sU1R9P+qdP5tt/3d1M0/+nDfcj2v/fwPvv
XvlJm39z8L9H9keQh5jit7bkX8D+/zf59vLtvbLhjMp/u+QfWH+NknSzbsu2BLoXMli/sf6W9Zdm
KngfFdQbuD9mlf0vrD8Vj2VkOTMWWNXQSdsIPn5h/VX5LyG0uUqHgVRZVm3lf4T1/yBbnysKoK3l
NhCOUHTgo9I/Ugqh1aom7Zq0sTdY2UivTPZRCvt8V/gbIv4ZmVhfJrueps6QmOEKcFL8X2mD/u42
zLkAKncjW0J8UM9PSl2NgIukXQmZzBkTYR0br30xa/mHjbvVLyOBH7QApoOKkcYd1ipIDnX3x5/u
1zP+T0UOPnha5l/DRr45G1pmvPlHHQ1qwai2CUrt5AqlqZdoiTsqktgD91M7c9/3+efY8G5Euj8n
YwVBLW9WhZLOTspM2tZQAy99iHH0v7gtTfugEefGKI6D84OYGxIsKhz+s8BniMlJKWbl7Ux4YE6K
WmarRYQqACWdUhN3/TBowzoPAulQTVhvTYoQrIdIgFYr6zZ2CE8DNzE0A4yVf+iK3KaRT6qTaW7j
wbNgiGTTDkXhrc8FscHfi6QwQTRAol0XI9qcrM+JaJO1vE6MGg+hND57ZVocBw9ymorZ/eyPUkya
Qn4FzGAcmEH4d6WO7AViPoz+JnOkqZf2vpL9tD2LPBx5DBJ0kVvjUIXjcPYUAniGrAYrrAANmID6
B/w1R5/AcPDPzs5yNN1bOUFaafzuoRzHyE8X0xDNOXhd32wtExhEDAnPBwlO4CJkFNcYqUpup6Q7
/WGPMSKYPjjiW7a3NuIlaDDJeMxE/+D58AqslmFRbR9laMeRYMCeyJqxUewIe4S5swyrP+VhHO0B
da6NrmbuMcLYESbR32RvBcouibitOP05lnK6p+UuHcwFr838B4G2cobIkurGSG60TdeTj+bPiPw1
BgfC07V2QLjdrMPGIpWpeFuG/+jFJbQupuGmdgmSaLrltn9DqLBC9yRwrpefovssKV96MyVk3GWY
63ObtErbkIUfnakgDD109rr2yX7qKqZIs+pOfqpta3inRAQxX0jQftVK3Cav2pkZKWtgfPcKkjPM
+tG+awMy1PB4EKWMULD6R+ohTKDCUFNIgw88cShfSCRtPPOmTOZX35ykTYHPwpEC79kewmTmfBMx
R27VDM3FjJNXRRs1p0lVMh/pZK5qFVm/3HcBEuQvSnEfKimst2wMyem8+F2BJIDQK7kGOUiJhMkD
UN64fx3ymIFcA7ijJiCcpaiKoiJJNiZ8tNTLhnM7KvXG8lv1pqXZhHg84KkYgy0Y2AJik/F99BUI
r5HSrPKx/5kYQlvFyuiBWJEYooJ0XddtmW6VxG82KoZv0q2Ffs68CvEQ5qKwpIhGoaAjQeN9yFvS
lIGhtQdJZ6FJJnnDZRWOTHt4X6RNoK/LKCycZZ+kly9jmExuKoaGXzO4Mr3S4SIUzWHZ1fkVCJFl
e1k0bfao2CL545Rlfzxfv1zxfu2y731zWav0YdpGEtO6ZWSDOxvK0qA9+15AeZV5XztOLOY1DeOy
q43Js8BLMbnLeKYPtbw+vp+oMH1DjGySNp6HO8sitxVQb8sqjwzxS35SADRwEVfLhW8735bLWQxt
LGfqVe3tour3Jy1HJwMcVe8sl/5xJ6MsQ6YYKSlRy6BWS4UqH/OF7/dm+RIFP96+Z9k7Lje/fLy5
3NiyWi63SxOC2Agi7zxPIxFlv7aqxuM1u04kX3npY9gxQuPl8fVmXFV+eaT8hrXpIu+GnHzb9zIk
RQbp1VD1yDG7B2IMP9L2ij0seqKe4ylLDYaSGbyVcnrS1PZnM/SHIskhUeg4E4BING4yUpdCnWB+
8V7IkD2DgJIevnVJSKx6GGg0PEquHpI37MzoLlI9sDvq1YtRDYxl80n4lr3tsvZrktiu2QaqY6AY
XAc20nXdL4wtWLBLkI3eKcu+KrJ1HphAr5toJNVCkQTHs4vXpjMBTaC6ypCXo/3B5IF+EzO1rNzb
GUT8vCsuEo7gwxQke4158AOG4K0n1d9rc3SnUBNulfXDKtXzmOa5/JRNJBIHrx7WRQBIKFRJCUCO
o6aGSXgtRGSHmotIqFD26FmZ7/Zy7RJexlKeYE6LB2LlGLsBBKSC5ne6Itp5LXl/v5Tt1QhAEYSS
Om2aH7EJUMQIDSxQBkg7EQwtpNW507LzVWtok1tZ/gaxCTMbJydLtUFwyqyE+Dx0/uFxNBS6s0xU
2NzJNtDB1UOg38zJ3/Vi9NZC0/VN2P6o+vRVm6aXTq4edanK7pDxlTsh2TsbgR3iRbgNWYICV/Vr
cyW31K3QfjLeQ40FZiBvQBB0wZisyrj7Vg+AE8yqVVaqGeYubJ+YCb+gvgWAWlsme8MbVukxnBAf
jv1EuaQpVRzsvSUqDdE5HqrQ5GbJeUYFDTN3iiL4GebdIS2Vo16VPxQLXtboE8crr0haP4fYm9bC
jIK9WbaHlDodZh+qz0b7LetCccSOkDphUqK0yaV7pVWrbaelW9QohpMpxotIwdggZgZRUpZU/tBA
L9hJs86Lo2IM58RCFIrE4zJJ0AMnvcZyg2K2Z2a5kqM5HMETIEp1U5vqXon03aiLU5yMW4YYOxkc
3poH+2qIYNzIPuNNzaCokQBBKMSxbLvB9cfAnOUH0i1nNLPvhtfJ5PFClzZtIm/a+E3/NcxlGPs+
IUQ/+JSE6Xde8X1HJDQENOqahX6aoHLGJvbKBsFtkFcPhn7JuztL011raO5Sr42Qn4pvVVfs4Aek
rlRYZHus4LMaFitDtuKVjBvXtYtrNBG+LEnAq2Qf08FbxXZprcCeJmTz/ZscmLx7011nqHdj2n0G
1WwR3hiGY+DBDu58KL7GjZHfPtaRZUxDvpPCANWJPyBY0NKNUbZ0uZP607bIC/jiOORqR28JDrAr
iq0FmQkHNPJqu/iuZXGDprtsSKxa6PhCerE4vO9tgUK26whMbzPzbKjFdYjAhtD9QK6h/oXiE5Me
9nLaHAQFeiyzBAsCLwrjFTGZ+MtArE/WzKcqpmmyScx20qG0uoJWG9xMiGDIH4FeV7WrK91DbnVI
LsNAo5lMSEdL9p3pWbQuQQBqGVb+YOp0wtVYQ3gRu8LsniMZGKdFrCtS0Rt0ATyxuNw0GTGhUg0h
XqUHE3Ifc/wd5QYoNkVcSpfkE6EY0hVde6wmzIWQhGAV+mRDiq+FGgMV15SnqCGK22vqgzmRTQXh
EXrBGZDSwxgZr9YgfxuhzkreoxQYh1iD88OQNojye99OkStG40xv+pH16XNeQEWUw519HNu8g9Fo
BmuVvPHFRIsNWWgc0gsMOdUljzyL1Tiy7Hs7rCQGYyljdOO8eCjpZHZJJz4vZ3lFWrlFy8x+pPu/
SAxitgIpNkZBC8aMpxASidPsMmX2SPJdI1ieEpMsdIw0UuomZVKiD7XTaT0ZsxKn4G0UYBxNai85
cgl1HgcPbjr5J6zXvBxPql+abhBmd5Xm7dOiJsnfCPPcK4z08kkZNqgfHLTwYgU7qlp7cjGcFekh
NE3+hfOdAPadXIO8NK2qyc/XyTEwPRQX1QRbiCwtv9NPv5my66DmLAaEh1rXfeuDqluJ2E74w4/F
OrYG79xCZTt3/L0n/r9gEkWTnu1CvAoblY0kDV+lQl1TocJhiuSdomawUDzktzoMqQeVAX3TUXyJ
qb1YaUz9JrX4iRKfZKw6HLB+X3uhqnR6jXpR/I6UWZKcX2SqoXBJvofaBeymaw+9Xp0pFTIHmeVP
eiLkPVqBlLIjKRgoYs+Kb8Lhmf+IRUr9Kz8JPEcWeU6VAGV0rbLzkCN1+7EyqZuAwBf4NkKtEsYZ
+WXESIQSKcqGmT++1FFQInErX8LcP6ia1xztqI8P9jDdeW0/XrTB0g4KATw/jX8GBvdox1u1xgBh
pTxZ8aTnl16Pz0o3zkNw/bnMaPd1cl2KwHbSmF9w+Q/ktIeCud/YXcDE7Dv0uPRL4yGwsmsSKx75
rapaYaDyQA/PeVtbcksFGW9a5+URLNc+a6z+kswLW/Sv5Nm1TSrzoBvTEyWHUkffRb3PZKhh5KKZ
gOdQZzcXSw1fbH/okRVYMYG+HEiQXOwREf+w8uGm2y9Yfngs+sOy6OY1KTdHyg3Mq3WrTBgk51X0
nhadFDM69CbFHNZc1qJghiy+by87STiTDlpW4cxxnIn8r/P/dmetgWBUpxwoDMDxZg6XGnMIdVkL
50jpv91cTqnmK5a192uXy943l7X3j7JQhJJsLNFizF+0fADtty411t6bo7ISHPLDsva++Lf7UIG3
DBr/5rqShj80oDd62oQve4n3zgvw2iXB8d/baZnWb1/39lnvX4Ws9x9nasGR2nPanhorKKCjt/P/
OO5rra2g/uXzY8vArvH++cvntW37tbJQPjBUIjSfz98Zl5R0cpfVpKv3iS8eE6ojOsKLrgHBdQae
KqkHPd02ua9cewmdXhOj0RJM8UAhAvzO4q5zMnMm5REIdGOYfDD5P4UDVReqiae6TVpSVWm+rrQ8
PY/IXNC9pvWmtLzkbKVk4qSgrp1lc5GbhBKkCynAcdcXvYYYX32KKBO5Re0AfJUiBFRI6/VibRjt
LswqZY8WnzB2Qr0Gubo3R6en/t6upTwZ6sYwORXUb1lBCdk0SgCBAgLh3qrka2QiVmVYhEdp5Pao
syKCDdgHs5koi9UdHpmIT6cOXf5pWbMqwSAht+lp5wPKvACzfKgZPOzrMvx1mj8p00k1xoosJpr3
TN2WBXcy6V/C1MhAieYxGTDmBHUsl+BdvTU4bWCBFHGrVEOACPX8UzMvFGIXdeTr+wgNrRP0mrFO
LpoknQUzlYOflepR+LeEjo3fiA9kOk/3MiHUoTUdTrqfPpQUhKZd5ozKl/pTLMHPGWNfuHUCLEUy
qaBkWgkRhiF8MkVVnCfLShi7kTewtex7AKloA4vbqe0aOTVVPkhu6UfA2DuvZII3JQZ6KjtKt8YQ
fvPKId80UUg5LQPLpZXLJzmx5NOytizUfpwNJfK0EnCEQOfB12RApfIn6KZY5IDmuagY7QzSQ5rA
o7BxFaSZcdRVZZdVlrkeFfM7gD3tZOpVdYDn6krzFroKFgQ21r5mdPRU/9gXmIRWhhpuWn9XZIx6
ybtpp+XBWtYgGvqbSBcwrhUxMnBsKLXZGjs9nVQgto26jaPoGZ6sAIMPsk1XcHVxaDluIGQ5Wc2O
UjkM+oCQE7PFsIwHlTwfM8oxb46SDMTf1CV837wkJxKN0mlZo5iUxQQsRKuSFucwPZlNWO/CVpdK
lBVIWJKkfJ5acaiMfnJF2ZN2j+EoG7AjT6rZfKkwcmmDgqeRvT7Q+LWhpkR4QLmdzN9nLqcvC9M6
Rkb7QKAz3mD7aQ5qh+gGew3ugfl3D5AegEvkN2zmh35ZUOQyp/KrUtC3FkwEdfzVQf9rIYU+2p5l
+21VkqJxnrVjH5Wmp+UAaOXomEctpq0/TlxWl09bji+bpgwChRoQytvXvB94/9Zl3/um3eBx1FAe
Oe/73r+0UOv0MLbPamQ1uVMFIYUXft964RtMAUh8/XF/79/4fnuUcOTOk47ImUcuYLUcQZZxQu8p
b9/PW9Y+3N6HzeWUD7fx/hN0Tfg9actzRU5t62sJKWvVZ1ZQxPfgGE9Wj+MwrVD4a5S8vpHgw6tW
qJ/zRJMuEY7HlU/kB/4hHoTYCvSzHcTkguvp4uX2UZWH73IlFaspJo9LGb52jZpeOSDIEieCjzdf
x87AqD4Ym+nqR8+1KW8h+quuqPAPMc51IYLBNm2Y6Wo5gmAqlTmaTzy2kNFzMbcMvlrZFi6J6VhT
baFjGKg+EAoq9qL7qAyhbLGVY1sf5TO6k8/gPHG4mTwpvTqEKzbFnptoHGwAIVaCyNpIys2fRv88
ednXVAYm1wXfiibYIOdVrmbopFg9dlJFfcuOdhbTcrsamTyh3ekqsJHxl0CiW576qT9pJYGkvlW/
t1r9fakHNUc63C5Cq9uAlG207kvtWTf8usZmhh4GcX2MlGfmafoxGRN34m/p0p57LlAeQqpWj8jb
6iFeBva9hyN4lUcjLVFqkQAYyrU3+kfG/bOxsdhMHtqi0tZe9MJuViW2h4xX8A4Ipk4EHfZO44Oe
sOVcXxd9fV1wPFneUMqYeI8CGWg7UelpJWr5hSphXxsZh5Y2MrGYNBV31ecp0v37tI63sIaMDQ/J
uSfF7eRadOsgcG/MarginLp0IwEdXmXtAGxxoCoMJkqnbYzqk0x5tCpGNdR2mP08SngcKRDi9OFV
aox6G8neIbc1igdb47TOYcUTgG6LS/M18vCF991YPDR2iBUDjXWOFxh5gldTsgoVHVzkaKUUuXHV
WqZLeTr7futpg+tLv6P+xSarGpKnoJZ6qVfOnuxto4J6ZUmWDevECywqj/WvIvPHLQvVZZw9whnu
W5fYGdZFe5q2XiqQcXltTRLWR3nadTl1vSTorf3oyiiyVxEVZzeBhqFk1op8Ksbg0lp9uzeylChH
a2QrvS3ELh+jn7jv4qus5bZj8UQRaaNAbNhj6vXbjS1RgyCg/KPbJv0Lsz7cSRRXjC1d7KnotI8V
ajYsiaf/n/R9K+f+nepUTTXevfphnv3vX/ngpZy7Bg/g3+d8H7Owef3xv+6bb81r/S/X/Ur8GsZf
tkl61rRhCv6Z91VM8Zdmw3oyTB2mBuLN32lfU/lLhSEG7UNYiiA5+Svnq1h/2arQFRvYkAnfEpzB
P5La/5S5p3z932Q5VWWmG7zzrvC/8uky6URVwEFQrY/Z1oRKeZnSx/orvoCznsnq41Aijy2Cyd4q
nSEee60Ua+ol2dvlqGwBQFmOLpXUl6Ng5X8d/btr30/+u2sV+1sIlHhNXodZ3bywGG/g4P69bQ9j
eTTnxYd9kT9Bh33bCYLeyCgCtNQFfV8khV2d3jdDLZWOebyziYI8+0WSMkCmNK40b5ZjJtNdUNVE
GKX2LExix1nTXykD4ChB4OZmhaOWN/mrXpSrrFHs584fNnQRs9tFNnEnJehKcDWU3nFZMwrbO2ZL
ZdL37dhT1EMHGwUxq88U2RudpqLA9drqJ4VSY8zxN3Pi97hsB0Z7lTBMvBRxGO0WCv9SS2nx/gQe
hTqYR6NRnfH87weWzWVhhFV+igvqXoLsY5XyIoCbTsuxZBgkSK5D5FIjsNtAS7EuUV2hpC086xLM
a9NAlSWcsDk5u21eq9QPkkvphqEh3sZSQE2yossv3bzwpJiFWTI4LDIw901P4T/IChjXi9K3KQDQ
EC9ppgsoL+1eyan1KTrP35Ab0e8Dv+hBotSPZZp6azmQ9e4ujqMaR8nKNPT6rpWT5o5/R7fLQihQ
y75lMb8rlDuM/P2yidncv/vPLlo+KNG7nVrl+b4nplA6etiOxx4S9R+LZV8hzOHjvk4rHn/9zS31
MkbdTlP65AoyJLj3PPyBtQZXu5rLi8DZh4jQk+OIBNnoMm6oM6GI9gDAp9tZCmWpcDGBcLSm/E4M
lrqCsxg8xxTEJDhud8cCYjlhuwEeTF9HT8ta8nuthp71tu99zVSFoKAwiTslgd0ANkff2jhfg9Wy
TapJ3/qp7e86iqtBCw9KXDR9cG8Ocbabqq7cEeqy7oq6I+IqpdEPajW6TRmkXxvyatSTlyif1Ajv
5KuxtiZz4YGkp7hrWni+4qgyVWV56HMYEyJHWkcNX5loz2WcF6XZ685gU6Z5OUAIIFB4bzgiBQ1k
87L4brbDufSSryJKCfMVdklImc0s6zCywjuVAIzmX3k9+Qf93qwyrfpUY7BVKTk+6Y3K0DDWlGOU
4afFj0/JCLWfmOzPO9+OR7XyYhQUCjBTPXRzALMw3KXIIvLyXWrS4RybnnpJB3tlRWYyPXWUJCRq
ih4WCrlPilmhbJSDG3682bNfa1ng+uaK8M89/gDKoqwYGWicCvZ9NQD/2FI3JvyUe1S8FGOVfg97
fzdE7fCM+PhiZuU2ntuRZUGr5x0Zrv3afCtz/L7NH/CKyj8kWaREp6ZT0nNQaaA5TH367HvyCQ27
8SMIp3tt0tEaAE8DQo69KifZcQ5t+9epXTadIsxVz390hX/TuyCX+dC7oCQVs5KGEjczHe8jW8dU
0hAlckC5WgMvx5teTdhhcfhDxbasftz+eOof2/+y+vHaegQWLDVMFjR1kh/bctadjMM1DcPokcie
RxAXa8foucn8Z14WijFptGFUdMkIHi27UpGTLF1WiQ6l0Hwq7/9Rdl7LbStdmH0iVCGHW0ZRFEWJ
soJ1g7IckHPG08/qpo8o65z5PXODQgdAskUC3Xvvb31rOe9y2fsVl36LMLuxkFf8/WdQ8n+oyAA/
TG4N0LEvhvtIr1EI22G8suy2/Ib17DWSseAp85RoZ7pooLACKr/1+zYKkm9NVkCjjAoXFSH2bqz8
d1lM0H1uH8Zgzu8Uu7VOWdhRjON0L5Nl4Y5m2yb14233kmNgzPalAYlnNcFVHYCh02oNLVE9ha+9
30zU2agjsSd3ekBDfocQLHxt3DFkNTv7uyqyciIDKkUk9FOS7WymFuYuTm/hq9Yeh2l0XvwpV656
QPhr2R0QOWzjMnoMPLfdt+ZMUHIIoldDj/9WSOYKbtvHtY3nCAo4FXKuKJjio8j4B7LTHBtuAzs9
+hFriZFES15dsZrMr6aKez3aK9YMJeyQbmZPB6HmVU1x0FGCtrmZm8k4hYHyPPGFRWdaxKsp9Skj
N1QKq7EePp/JPsXF/QMd49Wnfjl37GyCPnLeZTi2qzsw6vyP/8ftZJ/akFMIu3tQocV67LrhRm0z
6ybBOnOdFXPw0trx0RFfbsu37ipIcc9yqh7iAy2n9rP+YWrhpM6PQjHu2NNoz7aPC7dWAvXDxzeA
dKSYylzmd26HEp7g4hCDBlqIMxWiELmzLvx99ufo53nKGAGRK7jiz3mF22AUVXfm0s099QZjnI8H
r9R2sWHXyFT+6L/MRfWo3simsFZuR0BoCOanbnGZcrlW9llkmPQhHa/kpXJQ9n++LPNUoB76sKJ4
aOPP6fSFlyf7RFerX+yJXTnVV8MbpTeHOQnCADJcixuTApk3o16ntbz6BBYDHo5FDU48xkc9VPXH
99YsPKcheT/qfRYfNdESY7Kl86a6zPx/um4WP+H9LpefF/ATZOt97PLzxNil9f6bWTmm2klJZXSs
ReHBLQNzOVpEPiWdTvbJs8shEdg6iFE40lO/dZ73X5PD0ff/Uovp/Mk0w5HJoA6TyI5hg6oTm54/
v8gjbo16WBvKjyhWH6BKuPeuE8cHRPX9Un6jWRJ8F16D9yx9okP13o9A7nvz3t/PVK8UlT6JJcT3
0Ym8D/NlvxE431P/W1R7J69N544IC5x9//1Tez4TfercVOs4skmGoyhjovjwymF5kJ82eSYn8nY0
FxA6uaPsPN/c1fwcCQ3sBOoqzIcqxeU776HoVmJRjLmyug2xD17Jppq76X2r4eskBgtxMIRrXTTi
1hJZr1h0Ll1/Ik5UtQ0JTook2yjJvpNZoYjJHrF2EL7Z7zNs6wfY2qZ37Z2DLdKi1WwWWZd2afxl
NSBJggXxiCIXG2n5VxSbXYFL1yld/PxXREqLzkUx3B9KgN0PWFut0gnsQXgpNKJ80PdkI0muyKoo
X0oyVg/R9K3PnD0mYMHBtmtWhe/N0lf5hePBP496kVPfe4LGwfvGmiv9hmItbFFLVb+xxJkh+uSZ
7LuMFqVPwe77PHk2RMNJA/twMzgeexBYkRupIk/gZBzlQQ4UnTeyKfynT05BFsDqVAyUVjpaC2ks
polOeRs5W070Eixq/veKy/73N8UR7GoXnb9F7fS/sL6wNgn0h8YPKyeRQzpcg976z8FuIj6pst22
JqtDYo8YszXXl64q5w+TRr1B0ZZl3ipRYpKohqFlhM3BnDoTxysOsj9Cq7r2AJ4tPw3I0RH1fFvr
0brtIOPsILw46OWIyq0iPXupxghfYuR2x2bsmqMhzkR/YdrT1XluEmOPjZB435u9/jjrhXfnONG+
JtfxiBm8eyfGKirIL2ONaJnm8KXgc7kudKXaNUNJ3F+cxcP0+yx9P7uMXs6CwYn3id7U2//9t6Ek
9s/1CI8x1wF6aVvYSxAOMj9RL7H98NN4UusfVITNjUnVkbfBC1qhQqq6w3Gip5KN1rnL0Xy4GjnI
SVAn3jI9t9/H44Si68Gpdxi8KgcjC61+O3nFh9vIAXmviEpWvE+HlorCGjOLYla+Wnp+KsqaiDUB
kqkVSdLAuBv1vEJpXgZLGHvqgxpSz5QXihAUqQBqqGffuXZoHBJemmsKPesHI8txBm7C4FXcMUwc
Ki/rG9MPkpNrhPXWpFBjgaYz+26q6rYah+klgmS6BqIxXFMA49/JGSnJpds0juOFlK524uM5mp16
48jP7FBNJQLpIN1cRi4TC71LKbtBsJ0PRnPvjWRKBKmRUovwQR86fRV5QMZl3/sMLHKSlTb6p0rs
H605zIHW+dGqEU3ZF6VOtqFMMKZqRuw4g/e2JDPIibJP8eJ4NaMXACAJsuFyr0xuXHN8ZrRGaZEZ
heuqhe7QBSP7YXHm6FlxW1q5tdeqYP2pX86Qg+JKOfVykSWurMWV77eVM2S/nKZHsNDEbWXXp8v/
vG3jFX95Z7v/+rBb0MNxjQDubPPI/wzSR8ytxpiT+t+TKV8BgbXJbAqz9Vllm25rbraXzcryNYBs
MfH8GXkTqXOGP03EhMtxlufpctIoJsmZl+nylrIpb+mWABl1I9tEcTsh7jVK0Gd+2t2We9lDbfF0
m8hup4x95OMYCqS81BGXiCvkOFHbbuE4abKdtWi6PQ//votGFGlR17iBFsG6rN2uJWKC/YkWU8aw
kqfy0Cipv89I8ohBFYX6zYfJl2mTGAnxcdor6RrXK24nu86neEHwAnKAFPhNWoBYyCdAdNRyOMTe
DrJPHiwiC7gYizkuXsOlOtWgawH5n/suE0OEvOc7yD6vxI/oL48789Pm31EtwcaX+3+eUP+C/AYe
CSGvbJU3wHfrltgFbO0a33Wt6Eb4C7xZLu8SEGnjrYutIS+XSFL35DtlyowKPcT8e77sk1fO0Tze
9t95koi7Xu715/3PPzSKnV8Of1I8rpp7iV3rnVMIQ+nuvGYQCwe24JeegKKxuzK+MXEbGfm7QEdP
rQeSLsGqMSFJBz6KiHy2471d6dTZidFRG60HcYHp8xyQXURcuWCYF2nT5Fu5tlGwEhVCvwKgG+ue
ACH1SgetgciIZuj/Myoj75dRGXmXo6qY/OlaLVHzRxzHst1cjr/8SafyRQ3z80EJ+h9zCThKdsnB
DhvxXazXvzKtye9SVYd4I/wNqkVW5N0mxg+5FyvHuAeqMumTdawAL+ydxqJ2rPGDV7gby9oPjRe8
AVZIZqn0HrtwxcslfOgrI3zAdBAaV6scZdcYjQULWQhrgxXzjusGHYVwl5OTQ55pCZZiRUHlUVIV
SytAcWLP6e4yMEJuOVQKik0x7dIvb9JBmv0wQKwQFY+qsNiIqHba91BcMuQZ5PjK4k5V7O/t5Iwv
gGPzjaNZ09Yuy+nF74ojmoLhlIThXx6Ezp9OC+jpNEM1TdW0NJCVbGFEBuZDFKIbfKp8YAu+jTWR
fmrlRoqfbXO0DqzT7mHQ+rgKt+Yvow+9/UzV6wNhW8wd0SNgwkxTHvryi53P1Uk2gAp2K9Nx/I1s
hlpuHYLYgrPKdOT1/UMf+b8SEKt7vVfKW2Kr5jnONU3Kuhgw05YxrHOsKnU98Ig9TqCXeYaMYnm4
o1WetVLSa7kIyzxWykmZqiu57ir+bHqQjIHolBvSXtbBSIsHGdyXhzLJ4HnVQP/ExsXnT7BODQoF
ztmAuLYv8wsN6GfPAhVC6Gis5Flmj+4XoMo3g4jTyH5zSlBIQXf+gjPM535jUFkOgTZZDpjD+39b
yVnup5WcptkOvjxCyglyhvjmn39Tt9Kbdmrs4q2ZQOjmvl/v2qy7xXM5oa5BSLuCoh4P8qxI8mZn
180t+7nGupaTRROLQKpUPOOUqqlz8Ioouyo9L0QwM2QHJ55tOJvIy3mzAG2Kouybg9Fx0pWYcdep
u4Bjp/9wpile5LBAdWKCB4L4OREuxHkm2+NVNatU9gA8yO9yxFD4FaPoRiYW9noSkcpGlZyLtP8s
Xj2Xgw3W6cYVh0tfn6NO0iiwhkWrrT2Wd+2p6O0d2qcrJEYGxS0hQOXSBOkPpv8Z8uqNr3vlqcNa
4BS3/p5HYPJUOkdHIBn4VSgDfT+4M3Xfi7gHT9Ck2pUcqCHgr3U9ULfnbTOJpy8pLg3by0Zb7s0v
Tbmxlvvu97myS86wlRI6at/uGrAp+8th7stpn2FYnGWtfmXgGlUtLqPnthOSsLJ9aqniAaChPaw6
3LcPhmjJrpa3zl5tx4Ns8Yz53d8XarSZYnUA1PBPn5xCDudV66ZmOxDjrd9iIG7roR1tICk2269y
Cr5mBtgSYpfTvpiy/FmjWlr2F75f7KYwxu+XiNRXo2iIRdmad0TTZt9rZvtoi36LAMkm8UZ/C5c2
J4mETzHV9tWoTft+HOyH3MDRtwXULAJWZqPJhowfUXgQihHZSMW0oP8wLYg2VeyFf9G1Guqfelvx
mOTZ6Og2LH5WDrYtvnIfHpOjMeSY2s7GWxbyfXFMcGPyAMkl3lRTSknOe58ZthMmmgTCz3Ny7NVv
+OZZ7zPk3E9NOd/CU3eRZvyTkEQ8hMo8Xce9R2BUHCag/abJSuTSZcNqxOJDx39CL8zztNCwk42t
NvBkRZ8xJNrKqrxqA6wO+5uxyXYSsl3ZirpGWUFGVzC3YRDiKNW6oGBEM55y8oFF2S5ks3Mt7dir
5kG2knAuvgTW+ULZk9n9lR/Hzl3gRd9B+ef7jEr8q84cMR8We5ZJbEA+9amiL/lz3qVPschcn3Nt
n67rDHfaW6CJFrMSfO2SLHlq+l5Za3rIK2UK/IM9q+CKrUT9iscUfECB8/pjaoKUaE9Rn3+wqr5f
QVgeti4VzmRe+vDWFYdKJZyLZg839zS8ta0qU7FzZEC2B3ekIEo1d4huKJuSfV5vhaAAE7S+4ZSj
V3i/rlJ0oClU5d9UYZgejbl9nR1PfYptlmkmDL6lbML2MbcOSOm1bDYQ9NaGO/jb82QKfSgJ7eu9
bAZK9eJYIYKyoNaeqMVauob1s/NRQkje8AQv51Da2ot8i8kucnN79rfR0Sk8Bz9D8wQIiDyn3JBp
VK0uEIgiphCbt0/bMjmqV8SNPg0ovlrsRi1yrz2wGcOqxd39uorMXTiiJ4t1kLfl1OwNcQiQbpAw
5GwukoKnnbe6dMkzOU3OkE15UFun2fu+1mzJukeLmCL7re47xroooujFLqD3R/M0H5Ih8J+86RgC
YX5RfcvfUxQHflI0dY8SJgx7sp1sYnq373PNP8V1/NVv7G8oaR3UOv547YVF9tiG6b5OcfSS/ZHo
1031P/sdHlHoyw3goiIdOtqYVsumTJHKbKgcuKRNL33d3F6VM7LJRjUo6oJMz8sP8x7RvBy896av
InWzKjPaylFMrCjQkKd1pceHOdr54KUOMdjUdTCa+dqYDSSTbMOR+A3VVwIH8zIKbX/fE5l8LDuf
L3tUfTUTxdzGetpumlktv1a6eYh4sz+4ZuidL5/FtE+XZ52ykv0slUzKv+KbqHKhAouSCHkwMNhF
uuwY17LJSkA7NjMORWLGlDvt0ppZJbpdkByd7jEafcel8JplQkiycTVGCmzUmASW7LNsjQyG8whB
6o9pOYi/gZ0Pdh2Kd29Op5ngHqwTD1PFRDeijWV0IUCjyheDlah98Hv7+Jf9pLRh+hg/hozhUiJl
U+pm2RZZ5T/fEE6m5FWfY5iMaV2/zFh/7dWewntoAxrH87ntW9a+d0p1qSO+Xlpy6DxBDp0PtQXs
FwosNmAh9Z84KpwD0aVounw213LL5Rd2uS2UJl3LDRlI3d+jcZ8V9x5fVVm/IOsZ5FnXdI9wYqPd
pf9SCjH8Myjny5qIyzRPHR7jGWwlWKI5T6LHJB7XTp/NL7qW8p3CAYMQVz29eMOMGp4Y723iDedp
yuz0h2xU9KVc8LC6QH5vodW7ZCEuK6FPGY3L5E/LqU/Ny515T+EpLlIil5vqY3/TUuB89ISkX+Ql
s2i4x897eAbVWq0BpLc3npJ4NwpiTQpU4+wFUtBt1BDg72SAmBL64OTzLl1oZVsdTYu176Cr17y1
pxcDG4Mr4JvkC0RTTtMpZboptR5bUH9C10ci5O7yWRbE/b4c1evzh9mwS7jlGXtcOUUeWvHBRxj0
2A2FinUMLXm4zJX3PH9pFKs43y8upggabwgIfk6TE5FoYA6N5a1Lz4pP8qBn0SvV/dNetvxBc+/8
5EU25DWh4+s7o/WweBLX/Nd9xjxR/7LEskTV4Md8OIsrA1c1INOQZkRY7tOuJQEdkvlhUb62oQ4S
esrDQ2p6wGEbTMoTNh8go6y8wbmbzv8algNtaX1tAA7v5Uaz9Y6dHfQn2Ujqullh/RFuZVMZO+2g
+uPpvMlNEvVnVTjBTV+7iHw1Czu/cbSGVexhMG6Ae1kN9WRfUev+HLH1AdgRUsAzz97RQobnED80
nhEmxdeyzxaBgxi/rhvVhzguWvOEkphaO2qbhr7kCVgUSFpz3zPvXaB28pfKdCIPamKHa7lb9osu
vCeRDdY/GM5759pMSeDkabGTF1SO7V4PItAjm5qRmgvsdSjFNef8poS10rJaurVBjN7OVUucUQtV
1BedApbJheu8kkONor56AGuvJi/AujYIQsp8sVUNxlE7hU7Tr2aCO6cAXslqFGex6Ct8Vz8octnu
JJrHOzIilZ6Gd+ilSJuIQ1PVzVH2s+m7k605Utfksb29ayfO3az0X+WjAxMhCp5LBYRFPQT7ro3t
XZj79206NgdZstbqebILvdpf2OKRLg9K5t8nidOgEabrMkOWvMmr3u8hZ0TBOIH1R6J+eS7Kh52u
NeGh9X986pZNp9fDA6Eq2bg8MuXzUY753Y/Lw1KeVeahb9zavhUvqxJcKGIUts/sGymGiS3UyVpB
sYybjve9E6IvVK34qaP4epG1VfGtyto7LzX9X3b71ucC6IoL4LqggvBH02qvue3lXwMsVpY5CY/r
UmdDrSuGc5j02DlICnYEq3OXa8k9ImxjXoUOZGw5kLsPdsgasFcVsQEf8anIez3AU+if0NyYp5vC
6w98Cu7dIDS/v5+kQXzuwdv1MtRqzlEJ+2Rvo2Q6oFND/z3UhBZR6dRsRej0NCo4V1Xrl5DRnOg+
ii1sxNURPmPXqth8mVaALUnibeTigKdPfR9Px1RxtxX1azeX55/D/8aG9V62PD/6+ubUonddO5TJ
7+BCpl+Y/6L5ZvfWRXAUkT0kJ8v0mmtHLY11VZNDQii7kDOKDs+Ktq6TQ9Z1zq3tm5gYVKgsFLfg
pSuEVaUQVtXiIJuXQ10B0TCw1rh0IUAYtui0ovlJq5tuS8B7TfAtvNXJRt6NZLLvXCW22VLNAAgd
Ex4jMqR+E1b4gMhhU0yMxjBm5xGQyKzirRul3sLoDW8bp/V8DZAO0k/SaptOq/nwmKa5bCzfea4c
6/s4WznGPbjCeJTxLeZgulKqenzD8hG5Ytf4mCCZ1H8JhxI41gtP1+37tHGrB8RH0VrtEnCvYtCI
WufoK95GDsouUEgKHk5lib8PMxT8mfZWYLHBH6CWEqdJH9PYSA8zmPZVaVGPu6kaNVtHGemQMCW5
Ap6IHIo8lZ3ykIjh85mqW9AgAJGep8tO2eRxa29dc1Rw3Q51sIm4olyHUfwyFqN3BOzkHXtxho4D
EHJSTms5MIDIuPLR9C3YvTjLxI94rLjj9KLj++iNzjOQQX8fjMBmc0I8VYa3wtOcoxjuLD0+yUOg
PHZ+5d8pBJ1PrZWPe22qIar+M27UJjqectRXsk9Xm2+IhlFHL5xhGhFERGRKgvJba2X2yrOxkY8G
1bmF0Tks+aRk3/9jRhmoGqpO88Vge3YKiH8aIg4iW6hYPrTEGCsNUs5iZqEp60tLjE22nfzMCOLu
06KLMRoGNiy/bxUGCduRSOh5uS4Lj/Om3/smBXvI+2+nVlOeLBeQCQr5L7BS+pOq5bs0LZQnTEbG
m8pItcUgZsUlOM24Cku0eIym+AsDgS6pLkajuJC31os0vdPa7sPmoMdMdVv78e/fIA4M5LNBEi+a
BJ3qOOunLnPmlL8MFpe9TapXgtPlgXzp7VgW4AT85mjJwpUabyV24dgheGLxd+5MJ6vY9jqpVKik
vMJAlawjPcnvSqPPKYVVhiNUEdlz6b5MDTUru5MDaaaNYqrqYFoK48kyr0B26Gti5M2C6tL0Z0Nx
mVb4P53MhR9ut+2jlcKDGbRuvhlLDb80eBVor4Ch4nVDkY+RRteePfePauDU133gfug3RyM+FHPx
lgWZceLls1RTw/siIy3oypZeNJQn2Yp950Xrff8cl9EJgi77riqu5WAftN6KRBxUdhHSiQy73caR
o6/k3RDfTmissUGyXL/Z9FoRE9IEtY1w17pRTTIrtaPhduG34Rvfvftew3kUDpp7VepgytSoqA6T
yHAJC/kG/OsPB7vDBY/g7gGqv7Ltwmm6ogqpP6UzoG85JU6ItlAF8poOCn+RPqR4TQdk+r+3Y+Z/
LCYdFX8iF2QgLpPap92YQV1noHll+hpFUN76qrvT4PGeklZPrssG0AZ1Su1J9pVOo/HQT7utbMqB
2XA+XzUq2tVUeK3yYNlIueelO3oAvszuckJtRXYPJx3xeK9QEuAYbbOXBz+zqk1hqd9mRWn2eeCM
5UJ3dBCe4iCnyKaZt1wnTy8Xf7hG3mec6r9ZQsvijuJD9ZPu8B5C/UMdNCb3//r/amq1CYfMGL7q
fZ5tskCLF4ZYT2jiIM/KMOW1HqntqY4cgNliIBKLiqHCAXxBHqDZwvCPF7KzSyL3kIGUvEl6hy0Q
CFnVsbXjp7NeT/Vz3/h+9v8/b4B/1FrBvJV5SouC4EVoEliT22LZDMw42cvEpGwm5hh/aMrRy+TL
ta3w9vo0+dIMGrwg0bn5S3XUEJ8WRXF0p+RK+nDKA/F6Y5l5hrElABs+pLOXH20cok1drd7qRLCk
qIS6R6cBVCZhExm6ZsK+wDCQzPX2j8RfNPy1f9gJtJsMI5brUuORbONSs3DHNH8JgD5i2TdqW9nM
R+cLZIr8PtdJxlGdd2t4RvYSpUVzhc4TqYFsxqgWbRDUhyHupycj/xlnc/4yICbcG6YrPtncGqVB
tCpctbmWozgaLL0wrykYVUe2E/wG8mZqFgWgCfgNzk3T+wJNJ7/vvLw6Nb11m+FDvLasONp1FNZB
G3MsUhqlfxfFokYW/4w3vhxf0VYbD4YaGzsb5M2mseL61XXelNYJ3z5d6Hfa8/9+XOi2KG76+Pkn
RGXrDrUgFnxR05XFUR/i+5DHu0rx7OwJiX4G7Qzs2KYJY3uCm7Lq+s7fK7bh78O+ug+DwNzKluwn
swar4dJGTUPknTKwq2Ews91kI/TMQ6AOS0eHgYyTbbMzems8VZVd3hV2twxAx59kV16MPSQvOKKy
KQdM3Xuw646CQXGRgzjnBv/2R9mSh9HH+TvF0GfTU/K7jnV0S87cONui8+f1GFMqySIzXNZqm95Y
FCM8jxFVCZBZHqmkC3YV1PoldltWK8qhgA6YjruSX+LzV15+laMWjifWrUGn6hDqAuFPNTdHk6TX
+VAmpr4wUyv9MBCKKfIK4PHZVk7OS/sNKI69LL0SfVwfdCSnvAQ43ftZLUdkm0QvDpKu63wfS4+C
bzFRGdXbVrXvPsUBZPPSF8GTpIrtRvZg7vYxZNDqwPAa4nQL0DLhNQoQ5QlK86vJsx88G62uPaZm
4eKz7Wf3qhMeSTspT3Drx72qIh5HG648IVKKtlDNcPSgOvWEACc/8ayO7xv+IGGiWg8KRI4HvG3g
hJdxBSGNZlZ626LNJtDdZb9XfKXb41zR7z1QsrDs39vy7DLHFbNlk23fbUiQWe81vAnlJi4keHGN
CdyjLKOQhRPyzAy7ajEWHpXmU8lmD3+hD/MgGmmLRgHzrI2aecSRxFraNSsoQzTlAd6GdczN8l5U
9OJTbEWOsMXwD3WPuv3PaXEFKu6sjsNcy9wnTR3C9eQAtye5dac72SAaSNiZyPJT0en4T80D5mJy
xIFWttJMjbCtuMrjw7R32xjnajU+jY2zSIshvZOt0k4y8heReBrFJ3nAu7fazOirWF7802eWIWv5
0l1mSR8e8nr60fi98ZjYpStbZRQbj7Eyf2iRczu3pFlCkvgfxnpEUStCrxl4cnu+tsJYvZZnSLrn
85nsQ4cJxmpIKdDv0uraEehso9B80m1Ol+MqKM8xrUq2WYy43yHnvXOradqNWYelIrZz20qZ/Ntu
yGbM5rzgVGQ4DJh52D7mVgUifCBvMfbRz5j95Hcr1/g4jy0KALTrZh+x6WigkjlgZgLkHd1NhsPZ
mx02v3y7dV9yD922WWrZY4FKbAXe1vxLNO9fyl3XoKKKzSMPVR6mDH+qJgU+HObo8J3HsMUaSL56
hxKzqBT+5rUMX48KStUSrtm1fPXK0Sxqfo+qWvp79HKtHNWtcdfpRXn/X9fL28kLQp0KY6uuoZXk
1UhdSxuCI5YqASEpkGcwHSDOuj2o+XMQy409MAjC6oj98vBY1n69DDx7eDTZtHcUuyqKfjTNqHye
3QjLcacQGVmaRArVtRsYEw9JmnbgUEpftdVhxsr52bKKZTVh1dlZWIQGbWhfof2ptlav24/dbJ3k
RhCoRLhwKXh+iAfLumoCFSebNnYeld44RUilrgIrNK+MsbpWmyL/aimU5kcscw8mBMh96OlYGxR2
/5Q19pOMcr9PzZr891Sn97XzVNcbn4sBg2sUk87BdNEhr7QU7VRcdPvWC1nTdUAYDzopWGhrgwtI
cT7ZfCnfoAT9dMIRH6QS2qWX+fMzqjUkkbbdP44OIozM07uHNM4ncEcEKVSl7SGOheYR+nQPcaMO
b/26VLdjZ7Y39mA6sChHD6Swk10bSjHuHPCk2JJVxdVkIwb0ogLg/1g6t2VsKWsbwsKdTlkwKcCh
O+Vxka7iyG2/NDW2xrmeD088uPB/yEbtJXKAlTYlTobOPL/wL6m/swA4OHPl/LQGXKS6IrwOSNpc
VQP/nN7M0+NUTFBAy+ptjA3tqxaYGEgGWnWdNAghtRRMsejPxtbZ1tS2bcbAUb+GgXUVpm74ZeiO
I1/u3exN8VWJVBqlVAO+o+mT78D8F2GVdD+nCuxVZ3flY+SnwQYzTGMPZzM4uIEFIk+tgudksJ8G
b+5+Kkm86TrL3NhFrF9N7GmWhZF0p6zwjY3RqT3GYhN0myQoN10dlg9NhrlEGhrZm1XNG62s231S
YCvoJKW7J/HvnA+yCbClYQ1ihSs5AP99qBfyFEsnTuWk86knLjeg5O2T6MNt5GQXC6klFnfpDqxo
sxoHtb711Ui/hhuhb0DCZl8oeMTVQjHznwbuFHM4f895MS9xJVTv9WrOr5TYdK9MJdDvlBAv26By
qrcmgBUtrsld91enq8VjmZmgefjowTtCmQ2m16GEN4Qq7tcqr8U4w8NtfIjk6kMcDLFKkf11Nz9Q
+fm769JPVvJBtgZfRxSRRkBxxD3+r33yJvInjH36kuFtgNWdC/hZNYIvXV81ty1YSl2Jwy+yy7ba
64Zk8hEgfPjF9aB5WtQgb+VgbGEAZ8YkA2TT0yficdiQOGrcLJuxhyiT3Rrp3B7tVmkf2jDaB2lC
GEvrsZXXLHgfIqqFdBrKru41x8owuge9Cz5M6yYqLTPv2Uic6aokTJd5A1W8unB8HQXdSx5kMwNd
thotPJgJHxl3vlYEd3F0jTSXeKXswj701QCH8rtvtvmiUwYAXVVcwCqj3P9lga5/qlOEY+q6VHmS
WuXLqWnqpwKcysizuYhz/ZH8J8mYDc9anJJmd2sTd7uvxIt89sCku+3vlhi7tMSYnNlmeCCNf8z8
93VyZiPu+f4T3q+LEqXeDnU+L/zeJ50iAYi2d6M2PTWTrj3dyh55mCiK2ipxCorgz4HGTtkFyECx
Cw915dX5dZhYKBlEyo0vOPUXMPRlSx7g21hbHhSYwVnhINi6cMN7z522Ya4tZ+qW0AB23tGZIv86
MuL7KI/JOIkueaZEpGu6YFZ4Y/wzQHSrxtglmG5jDBLNbNaxHGSFOmUV2LhEqSg7ya2HUIvVPeuH
ZDFl+ltNnPdLpLk/51YPH2sN1MuU+9q15ifWrWkaIRXDQYOLnbDvHAEfGK11csqsfEhKTEgzu3i2
8yG+sTpig7I5Uq/IU8tqNziQls/TrEdLRbu2McC6VdI8WxGT0qm/L2y+5gMkyaBez1pDyWijKDuW
Eu26zxDBbqd5/mbphWC39e2ayLT72JX6ySDZ+j3rSaGMBZIQSoPsq9Qgk/4fM4hfFvhJa/oWIY+2
mcuWpIaeZQf2wOU6K9XsiXfZD4Qi/k9d/9q1XXOXoiw2r3ynxhjMBHajO6l1N6SFdh0TKVkjurBe
1FLZhKOVfdcUzI3lDH57FXZ54awdm/RVU5rNEmI8S3BR8ktIXXg8slfWS4pcqDmNwCntzyVyftgF
NxG4ulEV3vYNWZRWwRJngbso5I5B/xVo5i1h5uStRhcMN8jzn92yypcsSpMvUx9h88Y/5i6N8ELK
KR0/WABaAQZRyjJFfbjHTLW4KtzCPRBuBHVXgwTgLwaUwSChPAWZ3WxYg88HoxKsI70wdoGqTC/J
yDugHD1i5n59GNEfAAyk3/SbeWWEI9PEg2usxg/TVPiKi1Y8wZQJ8n3RWr+nJRA6s8T7xas9eTb5
LwSiUH8NwB2sU9vFJjKu6ttUS3zEL53+puFoFKj290jF83bGrJTKKE+/xqsz4pfVq+ekyG4zO7G/
44r6M1eG+otTYTz8vx9VhvTe+BBL4FHlaYapa4TTVMtE7vZnJUg7JpqTdsX0SLWOB7H2yTU6Hrzg
Mq6t3kMxkCbV1yyKy4WttPDWh8q4H3UNtAb9yZxAbxpWITqMpVGOyU5uRGQzaqyPTTlqA8+rovLe
m90US7AI8hIUVUzyAOiORDu+Gtl8H8m6XM/dlZZT/Wrs8psxpe6zgsRzmQ1atiP586uFSw+HryF5
05XTKxToE8xR/aEW/SHF+EADjem1v6livzhCj/+98y+SWcWh+//Qdl7LcSNZu30iRMCb2/KWLDpR
7BuE1JLgvUkAT38WstgqDmd6TPxxbhBIi2KxAGTu/ZkiWMr9vowLkOAazpFe4m+ZOma7tQoVi1HL
iDFC61lZQhwnV+nmSHXLYLqD8SBo6f6EjVTAAkkdxEmW/aAQp2DA2an1B4Sv/7FBdrFLmyGyY+vV
AzZjw0tr2heJJJTYQ1ju6WmuUiANPISlkyIx4YoVpEr17DotDqvqvBlS1RIJkGj40UYwV/XA+uW4
1WPsu8pXBAWsJfbz2mWCrM7zXyMW93t45IMZk8P55q7DbSswf9VR/zgZY3Dfmb7YOfhq3jfQChZF
YOdf6zpqN65jZ1ulbvKvmHW+db4pLlE1RU9IVh9lNSqP7g7xBCR+5kH5yO7P1Gv/ZIZq+xoVO9Pw
s69eUdpHssQIic7FQRmf4N+g9I0gUF772IlY1XMg2vQoNLS4ZX2QB/eA6qpnA3e03EOnXU3Ljdm2
LMFZyZ8Aj3883OpUpxVrs8BVUna5NcgiSFGxhrPkrHLRjKtBz9IHr8q9NcsN9c72on4bxVl1Cqqx
2CcsCw9YKhN45AbdGXHXoRGSaUip93Ap4ilbj1k8POIOgFqxmzcvSVtgxqZp3Vc1bGan2dH4pvtz
DrgsftZlsxkT35913DGABIu6MHDI6JIgChZqQRLGd9o/uyB6Mvopj3/1gCn2MmM2NOQF/C55UOds
Gt7EB5/n24NsI6NzbTNmUvzvNpmT++dxXlKHq17k+pU94JmRDajUC3cSgQk3FvONMoScNVMN2sBR
NqZIS6Cu/CK7Jw9PXZbxwS+YivvQL6I3YiH41CpDcpfOxh0q0jabLNadJ7cmix0hzfIzRq/VRUKh
1ipUBvVceXS1qdi2LAYOQ4BcUlCx3qz0dHwrquAYoX5/btTE2DpE8hYEPoNfQE4xPzZ+KWX7VpBc
fnW6pFxVbjfdG0457iZDL/eG35mbREnDI85e0SYNG+1o1Fp0VtsqXQP6Sl4NkX5BB6D7Ccpl0yVm
+G1M0O0oMYvEzGbgSVPl4S6oe+PBCZOQbbFufXfEHyyZoRukuSHOkaQp2EMpjnN+Usx8BdkAIuj9
zNRGXN+tApOV0bIvWGG81aU3fO1d3CidHPV/cwZitZq5UjvFex5TUZ3gNUVLtTWjr10RA1fj57GT
RRzjz10TiMfabzF0LZInfe7lFUa6y9oRUZq5SPCOyKeCF7glujvyCXwVJWSkG0hqirBmQFOGWP5v
sNXY9SsFyal7WeXkTrSr03BLrsDA12eAcBE43tYsG54MaqqsGq3rnhMbk3m17sUfbVA+xPw6ggWO
UkmSFOEij8vjaPTBd/RwIfYHkfmiol8pQThK8icP6i9+axqvuOJNeGHm4VoWPa/HLV3hTru28meJ
PLDv/v3Lz/7EqnOhnRgEiHUQ/Hg9/BPDW8MD0x7tSnkWXq6BbcL8Z6ym/l4VWXJoBG5I0CWLZ79g
WWLqmfOjBBcYtNzEt74jvMb9mNyxLKB7VObPZYW/QFkY9q17pqJIJadOIbjOEs3vU1szm6TxW8Qm
Jak7nzog9Wl6bIn4/qxb7TB0RfJH2/TmMmrj/ILUPJqG7Dt2QaHFlwDW6NJWiuAPpMtR8raug3rh
JERBwWlM4Cb0+UlQWln07GABoM/Z+RDBq+dEkPydnyCy7XdpTKbPbfM4UC7Of5CVATL3j5mM+T9g
GmgYqMDpVKRVPsHoCN/4JnBC59kgtbtKkLAtX5GDXgAxS7YAxZqjqwq4mfK07khHtvPh2pKbo7eU
lSJtyEROmOEGGRrTqj2dJc5FwmHk2SdMzKeiEHg4VVNrmzvIUmgDdQhgD+TTnrB4Y9HpYoGgKZVz
wiG7XzdIa7wgVRIs5l3Qz6w8IcZg/ZCDMiVikBN3G9Vgzy8HNUnAbRm6xouTliz103tdL8MfHbrC
rt5wl1RBsbRHwDCw+745rT199bS2wSRTtR7VMYEWm0T2uY3xk4N/qO4TNQnPFnCBjYnt18ELzS+h
T0AtBWRzIkTnHcGHImydTeI5hxPHu1KMP33gza3JDwQ8HniPPn4RiWetI69+H0QgPLoOYtta/R40
SqRAjVRXnerRdVA8X2neNl2v5OuKeFZ9mxQJAKBtb3rZOgfYGX3BIeCbZrnaSRhJfJhKTLNllLHx
Wcs2wxDszDkGWRkqEvvV6F1jkMhLLeb95kuZWiuhgt9UFM3+Wva/mhnn3qIKvamJp+xcK3bmagyT
i0tgJl8zJ/ORR4Or2zT6KzKG/p2skgdZ9LJ0Q+A9Pn2qNxsda9FM1Ot8fEw6YzyG5lSjUORBJp7P
bgdZlwSYlyT5iSeU27NvU5/yZAYcp7510mYKqmODp9Xd3D7pva2/yNaxU61T7T0F9dDs9SwxXpPJ
25Cks5/UwQkf6lA8pTMJrDAbb6dlib1SJt1YKx16QEVZ5ztB/H0l71oMt/KdN7rdtShbMxsrAG3c
Yt71y5q3ZgNA/Q1hHJsqikqsnSvwn49+8cMYHeXU4NBzlgvcUNtEjlqdr2te3bWR8TZxwMERsGU5
k6DuJrCYIVMSgq5mqcYuE2ehJgxPZRxmT9YUf6yf2PUNuZU9zf2tLvPeTP2UjiD8sxaObdKFa1N+
oigr9yz93ZUwehytJ4t/QBZOi6xt3XObhMWL0gZruc/EBbncZ8SHlyLRu6dxCMtt6RrxRiYK/SQz
FllieqeEr+w1jy+lqo1fQJ89X9ftYL2M1WQo6oa1sXPAhUY5u33L9jJuq69Wm1yCOdbZx+XBznLr
TSQDVu6sy+4rHFH3ntI02yjwzMc0T/WFC1blR6tvzASvZbgOb3nxSDAYt9zfJ4ryueZjUw56ARuc
D33yqnXeVMh9MuUA9mXOETmEW+efU96QMtIjLdjI1h6aZFWM310HaxT26j7/ziVUgvYujZzk1FlF
hPZa47x1uJ80aav9mRWdikVsMj2kLJIAAtruJo2E95K1/bPsUWcRG9YofWnLtNp2bh7tNQSsH7s5
+CZ7OAhP4MMxnkueaat21hup54NQIdPgIaetXC0c2dfbMZWObSzTzolfsiG6M/S0usiXT0GJAeVF
/ozntlupNYIPpd/jfJ8f4r9/+3uq88/v/xluQ+ZHI1H3z1pIKLI3SqAO4/PkHWpFQzw4ysAkeZ7Z
r/oito+SGCHPgs5nA2TCcVrFja+AJev9DZLIFmB3XO41YhPHCmcRsufqc+Ik3trmUbUdzTbe2D7m
gRJMLEHG8axx0+LHmVcQ1iJEjY42T9Yvjul9yd1Ev5clNZi9suLnJCJqo9m5f+C5Xa8CLHvfYFz/
cADKPZReo9wlUz8sMhhmd6OnVMQghoew7RvIf90PC6Xat5rIGtiFfnyNjS5aRnV6ScZA3BUxLPTI
dYu72nP8XayJZl+zO83YQ67HruqfBl2dTmnU/aFNev80Vrm+jNs+2NgeWYWSd90Pz24WBt/dLtFi
bEb99vtYowOXmbh7VWZgrITm1d807vZcL51X3An9LXTgfGtXZfcQ2uU5Bcr7lmbGSuaV1BZdolEU
4cWJqwehhPF+GCL76OdwUeSB1ycIxaJCbm3mCc28qv6X0HnfkqGJKu9rWPgIbRpqfXSdsb0nJcar
tIvGtWEN1aZOfPO+5um0FH7lblwBomABaxvVpi5xHl1fvTeAwX3TAMws8MDCX90pSzY846ZQ3dfQ
yvvvrosDTSXwY4qnLt7atYrptmqJV8+2I6xRwv7PADo8LnYCAyjjuc9N75fVKw9sinct2fnV6MBY
GBN92bYallJZ6G4Ts/WOxdAMO9tVDv5U5GtthMWeNv1CBV39OuXdsOnBxW0Kv2MHnrf3egl+rwF0
+L1LxMUl2fqTlBMxG8db4jnoom7dtocUWIxk+9HhL1pgPk49tIX0NARh/CAPVaVqRyUBwjdXJQqu
glHmWuvSKrSzcEb4B6L8OrjlpbLz8hlY7bNWe+k9IkrqS6FoX7ATce70uGzOo1VfIAIA6c/imC3c
zxiP0ZMaBY8evO594GSRCRG7ME8KAWhvPYV29iZsosZlp9YbWVRG+94t2R7aei/uOjypFoGS52+m
guN2rXbhUfe6MzBNF/wzKmKSQRN6nFVoNiVlGGyzUbzXy8aEICbhmrmLLKM29ofiFPkKE8EXMiP5
fZXGL+RAm7txiLmTJqEdhGj6L6rLkxpoeLYlSPKD9654yNzeOA+Ds7NSM4yWCGoR0DOBoM+N6uiL
h35wnEM5Jd/JMdJDoJCw9yJ0ya7lCEXcxQhrcuEPeb8uiSx/YRnTrYHe81qbi7Zhe0vV07p9jj7z
JvLKcSnaRkH+xTby4/XUMTu2Say43KWYa5OAF5SrK8tQ3JUi9A55M16qMbbu3azdsvtcm57xoxAa
K7y4/S5Mq79MbVYu9cKtN3X0NtUAfWN2OmMXN7+E+SRcR7w0SeidKn+W869SaBU4GCy6mEc6En7+
ThVRtii5nS+Z0pWXfD5zTO2S8dA/yirZ2BdNthXCwL9s7gG4KbtTtPp7Qkq4aBzruU7Ufi8au17K
ohMFE5G35Fus5PYz2sLiMeuKZTqXygLGJm4V+J2pg3Ka5gNosvezNDH6bR/a325Vt263vh6MYlIb
XP33SMdujqB4f1V+6R6Gqon3bufjt1AO2S4ytQCn2ajZhrWR3JFKHDdYNlT3k4sxlYeT7lGI4OLx
Zt4VWZEd0SNuDyG3/w7TDfdkoJS60Ud1uh+qFkF7wB+P3ZQgPW0K9blMH+raAnXgTtkDutbxrjfr
Gkser70foy4i7pXWb7qPW2/FnZ6kYAu0vPkjrjtjCVIvuxikXXcAqdRdX3bJsip06HZEUfeazWzC
UuZXhqiWrmNo32w2Frpa49JWZk8aa4hlQ1TwIgxljbhI+cuEVBbyLHwLej6hCJPiYuVRt6tHXKi4
lbaJ7ortYIGVUR2X2IId6q+q1XzX7Sz+ldtnUJoILHAzX2xyz29OaJTLqteaR+ResIhM2+LkDjXu
XOQE/UBpLjCMumXekAmoimGJb2D6Uw3ZZnk5axLbNfMN9MLiOE2GddbBkaxCT2hfTTGeiYG4JCo9
jUf2plHt6lsUWtNauGp1IEzpPOaN+Am3ggclWXt2xI39kDVdfMR7FiW/rB/vMm/evljW91grA2gZ
7bjTwrbb2gFLJCSLHjpQun96wOQWWp6Ns9WIAGFeq5s677tXwhMkSOgRzQtntyqyB100BTiAZqc6
Qbp3Js/ea1OMEVHUJdtRbe17z6y8VSRmuaoh9najHo2nvASOP0Se/2yZZnPB6eGQwEwVhsBRmXRv
MLTpOUKAb0sGGY8HC3BXwHe5skVU7SX0q0O/HKSI2yJqRWvTuYsOTdNnVe3zR9UvCJm21tGq+3Rp
mL3Yd50WrCdXy98gYvwk6zJcKg9qR2GEP6L5mWsl3qLsMRuJMGy4Hz3V3vdRj9lyn+SPgS484pVd
86ft1Yh5dtpPhZRFpUbOS6XiCqppyZs71uWqyA3vks0HCPZiocf8UH1bwemBQJC2mmqnXId+7V1k
R8+zza0bm97iVoeyG/wWiwfLPIvsllqDfcGjY664Tpba2jYA1dCL6XVUgnDtFmV+VgICgPADWT/3
RnryYu8PJzG8c2Swvw6bp8kwoqU+6QjWerDca//geK52LiGoLCf0tYGeIIrvpY2+z/t0vC/nQ7TL
xyzfsDmOdiU7hZVpd/orcqffjHoYfpGfwyKGsCUO2C+1gqNQ03rFWhD75nGZBtNBSXlQm4r1MPAc
2akjDuyYHGovmFc7Oz9RckQac+5XDX8VjIlXk4uvlqGWIwZWoEcyw3I2eNQO6AElxcZVR+dUVF3X
o6TUPVmFk+1k3e2gNe5fXRpXJ67mAP9iNYIiYdO8uo1ocP4yoy89ou6rPrOMS+KFbFHBQoDn3sbG
BEUAQgL4HoQgBR5Giylqz6I22AISoXrKyDMtIGUPe1mnZQZeIFMLqVhxL7EROT/JReGCsGz9wH0M
DFbJeMp8UxUF8zysTbF3hmmy8NFOjsY5NFEpgoVg8lVpovRNqJib9cCBZuCySwA8PIBK75E5M+xl
Mrj12gZDb4X4fKQYBZ7Ucsj30ZRzP5SqsqqcSSe15/mPoyMeAzs4w40OQsSBFAIsSbf1tbp4IJ4G
JRm7Y3hsLbRxm1UTlNr6xS7G+DwQ1yAU0tYvSVm4d15iPvP7sZ+nETYPdPC/GOLOrBZzo4JV7OJW
VU8CWBLEZUNcNf5dW/4pC3YYYsnrYArvOPV0SZDGWhhaO8BMMKbLtQ61j62OCexCFmUDuwU0UhQ0
YBhUihjrVCtnATxrpA2eU526Dkd6eZYaZbJGNtKaTa2aljwsfa6nPIn4XaVqv0EyH91EC8lJRYXa
nWmef5YHfgbevoNpZaAtcrZqmxdAFj+01WypW/BYZAXrPGgTls4+38zeqi3nQda1bnHQ8TbdFbGr
IzAFs6tLbbLwA2pwao6mSjXekXUyLuo4WkvDD4OHkE+9HZ0x3SlsLSs9mGCjjXMI4R4E66q3VJPX
NMhNr9Th4sTmWw+p7xz2P0ajINHajeXGcwnclrjSHhq/YS02n2kJ8jnXSlmWh9a5I8s7bvouateE
TUlRlDAhhZK++UmY/IGZwKyIorRfeN5ryzb2gyewKNHajGv/3lb5UUTJNzZXJOC7GvB+Z/FqmYvy
gEEsqFrLIzoAr40mfXBmt+qVIlL9YjSPmFlDbFRtpFd8vmAkEVBOVr063fu2LuBvaEq0LCfiAWZi
pasI998HeahCKIGstrqNFqjvdXXbdSRs9Go/pLV57Sc07Y6Enn1KCsvblGgPrzpHMw9tRKTFQ8P6
GR+95lE0uMUjgvtsOv3aS1TlYV6o+12jvRogVk8ECPxr0cKmcxmPIt5kehnXaO3igFEi/79Fgikl
F1v86foYM8e5EAfutYgdszk84FmNpaeXTlvL891jUitfMINNHgUMSbOrm+dgHOvnAjRSabTaXRko
9bNnCGvZo1HNE5YiLiz+VusJzfitf2cVgKqgbvl3eWz/0KYpfg2yuN5HakhGyAuSVxu2zNoUTbST
rTAi0O4MzRL0Cq3YTKBymyhPqmuqj7w/gLFQPTg9vMWwsBc2G82jo0wABnvL2FlGk65QEbFhTCUN
gk2gx+CB2y8ZoQT8K1x1RcqA1lHVtmXB611JHIsQS4h+JzDRtRyre32wLbWyw9NoHtsBOuNtT5xv
7swKr9kUE8h42Zr0xP7McaquRWBavLDGQd3IzrlIyW8OJnKG81RqkOTruiMwdh07DP7KIaG9lZ2N
vtVXdej619bUbjr0LbJqdx0bCRJvuFRjC8hUyRQqSzKsyRYznp3leP19j/T9Joum8uQmR9An0bOC
J5SmimdFc/rnrB6+wKLyzoWZD7uqh7ypGIO471ok6KLegzuk4HMt61rtWzWhp3at6hErwAcRMQS1
ROc2ZscM0Dw8uMIV97J/Xkcpmid5tHVzzM+dXLDEi5wV8On0GAQQv2G9/ZkTnPqGRbe+AOVh3We+
Fe+iwT207ZRdOit56dQkeIWPrB+wsEDx2huC1zpp2w2x9nEjWwEPNEtyhN5BthZmjRNX0V+CyDW+
dN+aKgt2elioq1JYNYohdr1q4K1um5gkJ54WyCB5Je4g69hy/jpN51NTyyp9+aHDh1Mz08pNMhI+
CKxHHxLmF5s/78kzgfEOXvDF4Nf24KfFQZYUS5j3cTA+ylI85Uig5uJPWar5o6FvRxXp1ir8MtVo
B7kDOTo5a9xOxsYHmbKKbcW4H331/WAqe0cRwf2tmgV/ecC08kV2utWnZqetw5FM8aeGIojVReXD
Frh1ll2IR7DXQcdM/L6c37NhtGpNe4EPv4lEO765k41XbguoedRy9azqhLvATq9ctF7gv2P4Gc0u
KPKAr9L7WWpYLrd3zjvcwf9Etmq/z3DV9NZDD6HkU4PsLFtFpwQfWiH7YL9ii4aoBLHX66xN4y7S
ZgK410EqJsAyTvkBubD3Q8xS4ZDOB3l2a7j1uzV86vdfdLlNPwGIx51zvvBtnCze+tyu9F90+TTV
bezffsq/vdrtE9y6fJq+CWZg3qfmT1e6TXP7MJ+muXX5376Pv53m319JDpOfUuvHCnfJ6PH2J8j6
W/FvL/G3XW4Nn76I/32q25/xaarbF/Y/Xe3TJ/ifxv777+Vvp/r3nxR5h5rVoVEsEQhhaRfNt6E8
/JvyhyZSUYzKU/d91LXcmUlxneVavg74MOxfXkFWyqk+jvr7T3S76q2PSt55Wt9aPs70f70+mxm2
3sKMWZ3frnid9Xqd23U/1v5fr3u94se/RF69hQNhVaLf3K56+1Sf6m7Fzx/0b4fIhg8f/TaFbEnn
f/mnOtnwX9T9F13+96nA1HerEYefhRmPzV03hM66BhG/lMWwnyUDzLwBuUMrGC1rqWKmvVLcptC3
aYOpX1N7rCjnZtlxGDGpXgBeOUFSrw96gWfTSjYH/do0U+8M5hcGnazqJy89Vh6rwFIv9a0+Gg6e
wT23FVFv0gxAL2e7tquZm/R1k5ZucPaQ9JSn1jAlyvJm9KY77wNvVTcrON83YlSOm/SbHzXK3kTy
eZlnGeamyRyPUrPiEVTmzqzy9g6xpfxRIfpysrz2Ittkr4o7d+PZ9bCCFp4/ym56gpVYSLDlILvo
vsoSKWdpyqyyQ1oWYLjMGLDgfBHZ8F9eXXf7i2PpPkHUf3Flb0R5Sfe/B7lBBC53xXkCiTUu8B4d
zrKM2WS4HNLZhHVuvjWYv7vYpkKXYqBLId6Hyc7yIPt5v2exqiTcFCbkXa2E0WLUMVkAeSoPRAkR
Kb2VP3RKXPcM+nLcfhgD8vSv7h9qEVdMXTyKVYFMHxr+uLzZd70WOXfyLMW7oscA9vypngVRtGJ9
ym/o04ChDU99EqDW8Nccsoc8lGxvUYGy++2tTp6FqdPvoEH+/FQvJykb91iXk32QjbLKScUGL2Gx
r8Dbg5kkT4iRk8VX5Cxzu/au9bJR1suz2wF4nX2UxUkK4MlTl2SKX8fvY+Wwxoz8VWTULZ5n2bAB
AtAvo3jSvQX6es1lUWkESTA1UvjVAqEmbGcPm9gr2osI1PZSa6VzcHr3WVbd6pHferay1mWvQVd5
yIAjb2wz6JfjPFLWXa8hZ7pVyuu4TjBeryMb1HL6mhV1s5U0XXmGDtTDO1/3E3UXET6vXFzbrueS
syvZu8jCgnZoVx66nCE53IPaGkaKrnmVNQelUmzOfUWt/+G81YxaXcruflv3w7HVdHsRNH22amLj
nTudKJ3nEt2AHX07GGWDWCfRfFn1octn5rVsD2IXOvaHrobiCzlcErGRL1hE6PxjnEbM2jQgSjep
ax/DGRSBQ6T6R1agDjQ7adx6hLamIRossqW+/wT6STLA5xtZ6UxhcYL/ahEAWRW/sUFoGh1zOyBz
NEcAuVMeI7KoCFf+JYSHIHuGr1zbX0XzSqknPfdryYZd+wG1EGtUTxqk48rmYVYo2ERtHa+wW8ed
B6RgDhwki1fC9+qHUoz1g6zT5roOUjeWQ8RoN7Ismz/NM6jxfdP5wb63G3HqVas/eYIM8UKWY1To
j65+V3TFkK+uDQSfwAMMTvc9xNyGxL3eo78clKvbDF0ev8/1qS6c5/P1u0/VthopW0UfHrrfLqEf
3ivvLqK1Py2JIWgf3jDX1w4pwOO1jyx/GHl9yQg/UpcBoKclDD/0cRUyplkavQp4Ydt8NpuTh/T3
2ShN5W5l2dyL5DriU70ssoPutyD/vzaic6cFgU9YUx4k5syMlPPtgF32e9EM2kUHTOQkG2X9dWwP
G2cZTPW0vg0jqu6v+rLSlle1WxPCITQogRigaUQRIGCtWitO82aMXRYc2twRpzzO2ZhGDcY8U1rt
EyN11UdhETtQBzdfyj713DGRjITRAxndkXUjDnknq9xQL5YsRgXyII2mZktcx9ErHpxpx2tOu4fM
qt/LswwfUH2KuvOtXse67ZTpFtpFdPVUQLULbSitrcPHhuJH5e1AWI+/BNT3KlIQsb42R6aHVOXv
q8nezXzJoVBIyXC12wcI67w59Y15vdqH+jytQMfgiycmfT+lUYXGB747XpchVKn49g8dO4+wy8R3
t83FsobUf/F/940MZ/rUVzhfay6TVugpBxopgK5BHC31GsJJebAz0GsS1+bKjohIgnR4rysgVhVD
hcPOPOI6WM4jwjmoV4XuoplbanTMtJWc0R7Cnezyecg8N9TaCNV3RsjWwqpWqe44g30PZj1fuw1C
w/zr7B92CE9ES6pvoR2j62E16X1VJ3j/Yma4seC5PMu+Uq7lH/uq/WSRpgH6oOi1snA0XkmSM9Dg
egAZJqE4w4hVA1012SrZBrLVcQE6yFY5tujIQ6qeYXr10meepUmefFHPflLE64nAV+CnbkXZWs1O
VLI1K3CVqU0ATY2Gyq/XLUw/be4RKoHBM5/dGm514dwKgkPb2jFsBdlPHgRqzNcGuBs/JjJ8kxAk
UW8D5CU+zSQvMaJ2giI0E8vOt2un84cCfdWcK2BNhmOWa3sEjhfZQ/wGDwo7GPUt4AsgWRghNSw6
7a2yNEBW5fg0FgJ+npKkZMID7c3JVYfkp+qfg3RSMUDkBzsPl7PmbV7vB+K9/92s/qCjjaEo+Puw
eNxbwrW2mt/DzAaftUA/rD9FehS8huW0Dyqi/a0bT89FVSyHWRgN/lxxp3fYRgVzL0iLrJ1tPGZk
q5foFX8KU8pWOSWsPHGSrZGpfpgyH3MSxczhtsUPUgopGQavAEHvdI8qguP7zg3tDWZX9hdliu7k
e/jWIwX4uS8jx9qEjYXosok6lVjUk1Vt5Tp5iiPjaDr58tNaGVIlK/BJVY2jFb+3vtfJlqipP7SM
A6+fhZyC+0jdGUXzlMxaC0aaoqJjNodWFYq4+10kKRqc5WHKnT3k6PJsK/jZMVGxazQ3epQHD4BH
mYDFkyW0LfRzZbZHozcxgMnGbNhmneh5yDJg4v5/dLK0Xc7+W9sCKTpMYlr1ULadc5ZdRt0Xd7Y7
bW8DdHtKdjxBYdXLAVCZrWWLfPq1z/W6U3JfFkV4ncRA3vE+HEl8yk/hAMPHtt23FrKvPICaTldg
m8TGnKefFLdcDrgiPCnpSo1xQim6RjyNQa0vI4HxrawbQNyeQEX98Ga9V1lVFSZSQZl6duYqATp9
k9Q2q8i5WLLpezSsr7JNdjdjeKReBmWnVX3zMGb+G9oh4ugFgTiO/gAKXZ7KA493RcHX4neHz72q
3y2yjyz6RRtUC1lG6ixa69bUX+e89cmKePSXt9FyXqse3z/HdQpZLjPnWRV1sP3UxW5U3qiB9xJa
NU4qnWce3F6JwA5OKqfycCvLdtlTNjtIZb33lGX71vPaJLuSkBiXWoDOiOwk55Bnt0viTaAYy395
NdmTPWqI6iDIRFVvhnsHgcFVPGjJWhZ7L6SuN4b73p2chUCDYvOpwRfpj5B8y/5zfTEcwjLTjnVe
pzZ2KkwyuE/6WIq7QA9awEmZs/HYWT4gal8v/HoSe1mUh6RzH1Wzj0+yVMWx9tBZwyrHQOi+mEue
GQQPEDNvQypUOM5dZ+38sZmipde1qAx42TcN+ne0RONl4hbREfuTw+cLD2YoNk2UgVOq6iXwHvFQ
O2r4BBEAXKX/JA9GbLcgiCz/kM51bgNQdZoUzF3mItn67j4P9ENleu8D9B4Ig4XRoKyCipatnalH
NnbuD/Y2P/WF8+vWH2og8C4bd7u5Q9VX4zLow3Eni1NbdoDR7Ggpi4qbGo95+SVL0veroYpUEb60
nb2Rtgmom8IgaOPOvmVoicb8ZXGwQmIdx7K5LiosQMS3srk3IMqh1U8Hf+4ge8miPBiRHYOjKYLV
p4ZbEe8WcxNaNhjBL4bm4pMzGgFWKS7JpgEdewvg46oVzbQhC490vRuFD2rkLuKxzP6pVY41seSR
fVPDDZ7keMj9n8fLHiHitNcetyv8vr5svM0BKBgtX0DoHlL/GytEwyupsdBb2JB3zq7SrmFmBAgJ
WOLPuo2DQzxjrBeyd2dHznIMjeEiDy2qqefSb5C1b8dLbkPyyGI/28rPhMQ0lgxWfbqWXNJojWIN
i0R+Hb9b5afL/kVrSkjsw9huHivmry5XE2tHrjqA4ZRCvUnK+gBcEG0pALCPQ7hMoznhP9cUauwd
7CH/JZuunWq/W6eVG61vYwJRpIuxD97nkQ2IGf9/nOd27eE/f56un9SlYaFQVqWWcSoafdvHurVv
fYP1Vtr3xmmsmIalV2qcUtuIDwMUYGwhjZOsErL12kd2ryDlrLXWg0syD5E95dyyqAy4R6yqAMGn
NqnGtayUzdcryu4DJKQ15Kt6EblR8v6ULkdwPovSNMYdnhhr3O8ic0lQwzxEVWYB3eaZ3wa88rCY
oOzJ57tsJ5Yzuuuyatvd+7rGH6I9UT7ljhskuHe71N0MRWugdfxXnTo34H8HM6fWr/U5yjuYJc9d
cDD/2utWuZfjZZUcoPHzWfFLQRZlHi8bRJ+5J1sflU2cDfA5RHkCK1GdJs0qT/+qKBtklxFVa7ue
oNb+577/j7U3a25bZ6JFfxGrCHB+lUjNsiw7sRO/sDJtziM4gb/+LDS9LcfJ/u49VeeFRXQ3QMWR
SKJ79Vq0Up5E3xwbjGit/VhrhramMxOgleWsVLY61yD+9+b933HQg9WACkYy082DD9xYNOSA8Wpl
AsDsG2cW2dt4iM43Ww5oQR4aoG0rojNzIjSfob5smgUwzpNpAMCcPhrKHBZ9dpDYS69paDVovQdH
kgYA81w9c4YkPLJAIBxVwXijX9aY8U5znzrxY4RmpWccMvxsTbzHQOHCLqD3tq1q50GENtQkb0Pw
zu+HCIQmW014izcCWdk1tU3rBIrw6X4GTYoljf4IEjR5H5o4iEQDC3aTcN8Zaty8ptTOTrP7OoFm
0cE18mUqjWj+ZGVp4ABK49dukyPX2cttxRLjWqPRKuhr5MlMy4KknrKFmtmt68oWSwg5JBZYgZmt
PNRc/uojix2QGjauIDU96Gmsn1nfucm6epboFbt2yiX7Tjsze9p1huMlENIu5CHT+D9LpIlmLaDT
zWpN17x9mDwC13cKWEwNDPuR7HnndesGEh/bZanbhyE3fcDUyZcPcluuemZe5uzLlEcgTMDGzlD7
STfRhh2g/ujb0rClX92MTM7A3dJ+kcKB+UYkSOuXmNsSN8fNdlsGaj/pasbvFFr30xNSaM9oqNQ+
dZW0tlVv1ruuaPNP2gzOMgAff/weMCUQvGgjpGWICkjq6JMxQORFZIB6bBu+3RTvh6YaUjB5Kfg2
JO+HuZUNeHoHjPV67C3jXGTAA02h+wX4VhYeIga6dDTxgOWrrTWJNE1qnpHbNc4ULabOz1pjPFbd
P3llmYcYFE9HdJLiv6rRoFOJztCqBYkYrNAxn45ICZFXqhA6o0Mr0CS1eD6O7aQzDvbwA5JmNvqi
VRwtR2MkkXq0QjeHVEaga4+yoUAbNA7GzGJtNzVI2M94jqwHqyndf/LcLI5AA9dIfSZFcRRARK0z
J2RrmiTc3AuSvk/wblU6mnmGVjO61keJDkClkK6GYI2SFy8OoWIMUazFa+lDe50hDXBGA94zdp3V
l75I5xWrkvC57wFHYkMln8MmsVZeJ8rn0IHsYFVFHlQUhLbSLPTs9gY6mlA28A4M6rRLn7aZpuEy
ZET1ALaad8Obl/rq/v/OzfMoWTsjtuSd6v40esBjjDZheFfwnLOt2E5QPgOKXaJmeByjJiDbBMjl
7C9uNaUYKha0agUTDV2Bx3gbuK1W70Cf4gYZ2na/8ix9EmgxuOpDwy9j0eQrspfFYPqFDhi5p0C9
aH/Gqxn7Es5Nd8AfQECppMi+ortNrETkhXfAAs4PtdZdyR7xotnkoWkhMYaLJKLb9CbgRB14Np+T
FyNOp5/jHEGuALe161B38w7qJ81ON4voAdtBYOjt0v6ZvPAO/CcUCXozebVT0MK8vlmDbxKdT9B0
9EFhkaMH6k1+noxoNcgDKZ38DDSecykbTVtrkYWn2dtZVCJVSrbk7ezmXc7SqTr3Jcixksi+xnh7
3eO7aNzRAU3s5p2VhlBthHLg6oODhjINr3VduHuKvUWA5x2ZMAuY0yGPHkDuVz6yNk+DUAfsvxJo
HEu1ul5bg5P/6KZ0PZtyeomgLhbMbfY+QqgSyf+MIJ6oPE3WRRJDTTTS0PBRgmpzC3abAr8iTY8v
odpwiNhzfEsHJ9giohzT5sRR2xDyhxH6G7TEOnrgDO19TznI6+UufjR5e5Za3aIpRO1p3k1Ta6MG
PB1Fe+6U1C4fkPA1Gq9+kAAm7kdX45tprrUnZLCWCANNP6tCgnjITtESVaI+zBTfOoTkvqH0zI5g
1u0ewKMo78B9vjNKfOy1XslqY0k++hRLB0PPv4HCjh1p1PTJjJ7KYQc+d3GPzeV6mFuUJUOIuZFQ
bieQh6sMZEdm0cnPDi99aoEGPSq2w5BT8anL2eUOW7m2rZ/RoLjOYzZoj0koZQDW/cpGpwxocekQ
27p+0Cx1ANa8wF0Ep8DWmhwtBf33AvdGVAqUh8JVT/t/nZYRRCBbtMOi77WR0zVR92uQfVmo4eQW
tvVoXCh/zWFXbm6SnjNwt1D3a6AVKJ0d2T+qflJImRrTMZexuZrBwuFTIDluS9FZlIlt+rbUh7DM
vWgeK0SyBeUKT/2usPyus8t7q86x0TSzdNvyLvcFT7DT1HM0zvc6dEbN9vtYF96GD/oMKQLoU5N2
Ndk6b5jXkzaJKzn+06aruejwQ2vqLYam5K0Y172cmE+FxxtB9FK2fFfHjKFetAnH8TNVLRf3wh39
5/lS3jQNSNItnNN91duboeo/u4kP8suVxaf8PMphiINMQ6unU/4xzFSXcTkiQ5cP3ZZGb6EdXjcv
rTq82WlFGpGdIt7iyW4qgaS3eLokhXovdgMCplqxVtOhqkM7EEM7r242OlP8mWdeeaCxpRjLBS8h
+vVf53XuiKYgihyzBlJaY+YEVZO9j7mt2IF4bYtq1E/oJdiHprHulr8HDcF6hbZo/AFu/yJU2ZYw
MrmlgyrA29RlSJ4PNmR8v4VR26wYH/VAdLizEbtALYyfANQPlwjQYmBY2Yo4CETUFCfTBE8oRdEk
JxrAvqCozP+c1Ins/FoqYQmD0rdZot2tziQ0pCDPvMpqezrTOII8zmaQKCWSTVMx7wPRdR3gbuUs
s8mNnDBDZRH5N2CvDRAPpb9MVN72WimNezrM3eD4ziii4GZr0V6HEqIerYpSN7EthlT7qITD6IBs
NfhWW+S8yykEg6OSCovtzIAY9QsFvDP3A9uAzrZYk+22BnJywD0Jx1nWIIddMu/MI7xqqkv1b9cD
CijfzLM5fnTgneMHSq/D/rZ44+FnUJs9vnwe34FBCZQwSrQVpIbt1eAV+qwd8yJKCLxCHLK9qgAy
UQAdUue9iULVRICVrWXi72vdlv99LVl1X7wkZQeXxyvHtl4lJlNWQfGehf2rrk1XgRSJz5657/W8
exiGwrsfiljlqKAlM0bQVw11RC9jJK5Qiy/Za7SDdpz7CluZj9G369EMXa1PNmlO3v2E9WnU1+w5
KeLnKUuc6zTida/JjHhPQ2rd8WbniC40caYeniL1omvKjjSgoBjM9OhlND8lqu+H7IgOt9kA1FRr
oRls3UM6z2cCvxyaQTHoQH691G0pdSkHSVzIbuPDsK6Kr2GLPj+1ho7Oq9OIyxSeqmzpYbmJ9Bgg
C+D07+NiuGvnXB7JRIcarE5b6GFzkDkiDJlHcMmniNMtgAcyzWkOzWSmDpSEIbu9o61ERo84OqUD
OBxDv2OMrWibQjbaltDZzXab8cFGC5io+q10t+qDGA2ggAyBL+wdaRiaRZ19q+fHhU4M7a6vhGGV
bAPL4qDIHCAuuNHQP7lpVYF0zupigzaDbNOoaurNKyP+Y2JA0KCkl6zRp+QEH2DyNCRvjZLj4r3B
5AlOjyptvMz94FiWUt5sxjcZ2obIbqGLCJpGT3MNpq6QgdHfHZj1FPb8BYJM5YWcfcdXIMnjn5qi
9R4kj7dkjgsI8Rkj+nAnnthPU6WLfanXmU9eKxJaEHkp6mjqAiG0j5cLLEtOzocLoJj47gKJK9wN
qEyBekWbS3ey4myNIdIuNCwsAPok4+s8Gw4g8HRPfSgTX1hJ8r1BI8fMwX8KIThzM/LKBqlFlX2e
tPZKAQBQOiC7iIzLbSbkAePvDcMm2AvNL/lcWBuIu+BrZYG1Pp8K8MMozMqgwC63A9nKCVne1Cu3
N7uXtOOmAVASeS6Ig32YSkONwJRqLvp0oRf1trB8SBN8maw+autVr/Qp6GBXPRJVdNqmgGB16nBz
k03OUezPIxJB5Pi4xLJO3aJQjCy0b/DWPt0OYz+Iw1ADuvRmj4BGOhkTiPb8f0/RcjjM4l1M1SXT
Nuu870M0VXfgSubnVtvQANTQkHm2la4z2ZtiS3ay0Fmn5oyZ4Ge829zMEQQlwWmHIutvi75b72b/
bdEIglhDKRLXWXN0Tqk9BW1ArNC1t9OUvSxbFCqcqMOH/Qcahb9A9At4WuUEvoxvknRCtvj3WEet
1sTJy7IDIu+ynxma0QegyT2mRtEgpVO2jyJHA5+uzWhGKRoHPMKN80na6EwHYc0/kLBzPzPcP5HD
Y+FpTtv2yA0AIaFfZDzibz6uYq3Tf2rdhXS+1Byr4a9zQqaFJxElkObOKhmwUa5lUWFXjIz2S4f7
82oAiculFQPoPPQIu6+4mF+EA+4H8EXKdS7A5eiMsvJRUUkvgB5Pe9uV2pY7orq6zGuw80EfluGB
blmRh8lkvJ8Gwb98mMS6VgPbqllduxa8B67kzt4cPVlAdQIvkOgPap1NZpXGU9ZOd7l08x+ZkaGT
Em9vD+DXbNFjiohY042ndhzuKH/2t4i3Nf4zAk1s7rpEF7Dv9tln8FIU9wR06AMd1a0nS4oWDWDx
JwJUVLFuHyZwbC0wh6I2APWEGsbGmMBe1YNvd1sb5bCuKhNq2woJkZbJsijN73xaVAItSYsShgKN
nc6yaM9kH6QQLQF2GK8pujPeR3pTnqBtgB0IxMmWIYnUE28sgwm5EzCsqNcdsitTm+rliZZ4W4dM
EPRcO6nG8GcGfb8N0CMar0DyEZ1mm2cXoYT0+jguf/QxEFOd573IWQ/9HButJcLq9GEVA6TjAWm3
sUWKBqq3fCroAMSlqnMGB2TkJOVPb0YLPNiQudSwdaHZKNo0Kw7OB/VAjmy/mmak12RRXIoaXKKk
a9436QRA1Z+O1tawl1COCBm1ZUY2ePgWK0eU1uaJG+AhPk9IVRWV0MXja35nNJxiM6FATXp3fjhI
/VuXPUMptPiBTJ++Tjw53zHgm05oYAdF2GtAOSRBm2vA82mpu5Vdv7H0zjnaMrQcH+mSbFOCSBEo
I2jMkzvRuHNM8O8B/RD0KnO03u1zjiZ2+pcBZh0YQP8/9xOYPm52cOMEZp7Fz3+Jt5WdJ14FZKMA
F1kFeo88a/ErVTlJGutu1K5QNrYgaIfchVezaWXaRQfJ2MZ4Fqi8tB2SkEgO3MVtX6+IZRM8K6C0
0sB3SEPTNv/3pIaZAOeV8owkVQX6W3XQwFMJeCH0M7r5X5typLFpQxFmBOxJtwMJduOauc0pFVJe
Y3UoJysQdQV2dzWiAwD/ZiLw0qksXtHrF6hbr2gESkfwcQDZB0nk6HgzpVNbHMdB/0omOti9V+1d
nXfLTJG08b5srV+Q6OmP4P6EjFE/ZQPEQat+DSJ0CzWmsUa+XRnJQ5F0toTT2IyKX2Wu68DLZNMJ
WyYWNPMwrghryUZ03+C9HB4aUwyd0QEsaeAtyE43M+h7AeCs+/51Qisgsd3M+iXjDqSMtM5zcE/W
OP5yfRsGsolcP80M+UkMMfKolnflOrBc8VSDPdRm2pGc86jraKiE0Dp5XdA/7SBaHa7J6+JRc7al
8w2dxfKTBS7oR8gBVG3b9uuq1S7NCG4xiqwsdGc3stT3tA5v8dMR1igD8nLRjweGflewYeITAceR
3qe8PtCyFAEkJAj7tOaBRkkJIkpsOZsTrYacVQ8S+0aCRsuG3qgJPTyLDdiGzTH/HKKZFQWPBDRR
UCLdjfgi7w3Q6J7RlY1bcxvVnxqQY6z0EcpsFf5oIRI+EeSChK9H6bTroxKAC5VTxXaarZMkbsCK
h2HBq9hYAc2QnfFQAl9LbaLZRjMdP+1Sts7D4rfA2IEIQNgUG71soAKsSnCaKsGFqjSXIwfkDVN3
RyZy2gIENrpnjhuKIIfdg8iJ5pPttgizemB0i/6O7LrQRkjSQDML/frs1PZNuavj8BrOmgnqL6K0
igoOIisGjtQ5TH8UeJaDXEV5YuHhFFow2caGdvCKjOBuRjidLqGgriyDvkdZCvLUvuc9x1UnL7cU
gNRMtAWEibajxAE5EmFOEMIWrY8brHFPjpwL1Lwr9gyCjPzgVFWJG5/Ht2bRe3d1B12DwkogqBDO
81pvnfS5G91q5cxF+K1xm7txREJ+Nc0vNTZ8+KtWHTpIhuZXZhZP1piVL72G/1r0L8vP2A8Uflzm
4toPFRICpsXObjzNOxk5/aHRvRGqvPyPK1eT+f7KlrqyFtd3tayQZ6nyFxTt31956LOntC70dVqa
w2VOyg1IzMDGPZva1qyk9s0Y8T33+oyDDLt1A1D8eyf0/A8H1NEhKjim+n0GQrO1I5r6iyX6ZwXa
xvx/QG2ESuecfdOYpj9Hg5P5HD/6+ygPtS36t9NDkqXiPHXpHFjeXH1y4hCE0bHJvkNI4/VjMHwM
LYyi772BJOCHjyFn74+PkZhu9dvHaPFiczbwnrzuJ/yemxHyFShCFJ9ABVtdjQ63FTUyPR0HYPlK
R5Z3ZMLblvA9YfRbGtL0eAZWiYadMS3T0dftiLWaisYA9JiD6NiZzcQfjNh6DCtWXLHVAjChsx6h
J2A9DpFKwkAE6Ui2NooU6ldxXYHk+BEIo+Jqh6/TIQmGemJiIZtg9vqp78zXg1BnGeDvtjYAXapG
djLMyK3kBhKnygNyHqj2MH2vg6XSJ10HkyG7gBLIfAIbLDiU9B9khroopGJUFOnUUFQ5S3mqG/2K
95ZwndQ1+DDlaLanQTGo0IF3w4D3Y5BBJ6B/3N8ckEZAtP4WLac2qLpwB7nOfm0gf7an4l2egfsK
DBMuyFCBsyYvOK+9PRX+Cj5DjtcFvawdhsECHJjHOF6F4ehuq4S1hk9670wZoangbknYncTi6Yy8
HCxuq055mw7YmX7soLoOkrDLHBufOLHUqpG09U9EYUs+Nbr5VKT+Fvn7PAgML5G10RpoJAMsLBwt
GWQdOJToFXB5GyTjlNTQCVEvi1Qqp8MSbXYGunxRmr8dPKnJQNZ4+x1je5eamgGQQiJfAOzy69zL
nmXS1mj1g524abPEA5NFky92VyqGMTeUL8p+i2fc/IXXtxH3MOReJsXYTocu4+gWGfsE6TbYbt5I
xRVONwPsQLvFMi/iu4jhwdV1IzotpDN98bww8iej4Aeq7jjV/TxL8fwhanRSVVs85NjBXzX8p/WG
jcKFmzim75YxCpyN2uMbYro2Ev+lVNYYOPZsVF6bDM255qZuPIJlJ9DwvIFmitWftBz7NVKq4TnD
6xyP0USkdGwg+1ICmh6LI3m73DpI0FY8RFFs0hpkHiAteooLrEFLGsiDAY+UFasirjIoWPXxYy2b
BvQ7ACo1RhI/ViDuB1mLu54nsM+uG2OApmEYOpvGtF+9GbbVNJVMf5uvIsjpoMEusKBJg96B1ulq
9U8RC4G5U5nNCf8UsXCW61bcnsg7q8o4eVEdR3AMfvObl35NNIwd/n7u34Lpt4a7WnYaj2XiTOvS
9rRPWiT/OJMTf7WNb2cf4rQUWu6TaKetKDPjGE8uSHfUlxY4iAdZT/LRGjrjWPcyh6ohvpwt6L4N
7F7e2enLHP4bP6bgAp2HarT1oLYdJIhAYnKcRcyPkne2D0l4Y0W2m+NvQ+QSeLOieTe3Uc6238VQ
yP7gYGr9HE9cv3MNSHxpLL7QoajyT+hfdYB4/NdEZ+B189bglM+DivQyyVinArQptgsKtN+jkxhg
99z+fjMbMkpuVyic6vUKjgXslmKN89Y8ivOAZtyCba14jMZir2lg2UT3UrpqiinddFD5hJacy/fd
rDd3uqr0anHhHfUeEANV6cWTVjwI5Jwgs9BAt1VFkKMQ5p6hh2yZhPbi3hcQN5NsDu8gR9qttNyr
v3Y1ypEWL+JjEQ71M/TIFnsroVIEQSIzaLK2+VrjXZWxqnowyhBsRYUE0ljZBzUdHVDRbXoDydXH
yO6fIHJR+dDeyx5HHekWOiPbqGxS2ejs/02cViG9UOrgmp6mmK09YwbdvrqjWdt5kN0Xk8fyKHVg
lsma5QVbTyPuKHVsQL8i6GeQYHsQ4dFAkLdpRcq2JHQxO8adxSr9ISum7D4R/CeZKcpNXH1bmqb8
oqJ0z9kaBfAwlWY+4l2zPDILNwHU461HslVx7E9ocrwalmE9phBq9h2grrcUQRNMiXSnEoB9JJua
MNhgb13yAC6PEoD4sgCs3fEz4NLtPhxaHsQq9eXAbnXWe3uFbdGLiv+bfZxzqM824Sqe4v4uK0d3
k/GhCqoyLj6DxtDYQZfSW8dhV3we4xZNy07krDQPw3QOkZSoQY9JwcwAn89QjHfkzOp0fshAQhbh
1WmEzpZfRBX/xPsxuY5ON+6GzHZ1pOHs7lDjYZmvRhaFe9PYMkuI4Sc5tAp0V8eCT91hCYdsH/Rm
IEIF9FQDFpa5nu7MpOqfO9+ezPFZ10QHwakpX9EwqnvFMKlBBlZ5oUpaQ1wBrSw0LCYomEXW+IjK
tHd1e/tMZvx1wVAUAeReZy2WdKGCVkAIZkdeh8mX0JTdJsuxv7s9bpEdyeUqQYYEWgDvHsP0tL09
fMMpUE297wLIF5MCC5wzZF6WZzVN5MhBJyBDOplgd8ceko2bQVXZin7qHpI53HR9HF3I1Osu9I7j
9if5yHSbdLP9Pqmb5ubI+vEnxf/fTkp6oMXA9oCP1gsXeVJnunhpBKhHLUaj+S7b6KileNt8LMOu
+lRm4T9MvXU1TpusXLxMnkEnaCxD+/cheW/ByFiJ8204Zug4Y3nU+J62D03VWTwZ7nyPUUR9xsNf
R4ZTlqsxt5sHQEL42ipifnU5kxvISrcnEMENh1FALMdzXHFBftnwNQAmPs8NhDRk1bTf3SbeCwa8
7aoCnBv8BBAKLYzvUN6Jv9jc4esM5bZlyUFTtI9O+brkOAOw1I/W65JoKT9F+O4mnRi/aBUfQM2I
M4kevBV0DsYvpcA16WxUtr/GVcYMmlgPhKXrqSviDal9h0irnG0HFBcNiJMDGrZ9C6FwKHKSUhhp
htUFd85vdpIWs5HAwMM4S/EueHZLyAavcGKGeP6sINWxnLx3/Y8YHYCfwzAnxibqjd6PZyfcJ54n
vziQs+7Hqn4SrErPORiiVxN0Pb5QWAKlxz04gqGzaTqrmg/eLs14uI3RrOijMdkMkrHG/3Wdz71v
VDl0P2gsO7MHrYhpBhNEhaALas+BoTtbYJl+hpaM9sRbD9BVd6GzN/vNRPbZYks8UdyTyVKAkQl2
PFWjPdnJRM7/T/uH9fEdf/d5fl+fPqdHiI63tUdubTx0tW2YZpv4Qv57GEBkK3l/6csMvO/N6KJ0
UabfW8MJswDYduR/2h4kI2rCEmPMKYReUgeqMCnu0n8udbO8LbdMT0Hpa08FFMKVGoJZWepbJOq1
x9x8QzbSTujBfHo35vrKGDh4sfEoNcyI7VEa1Rfc2Ojm5soSbn92wDL/OWmM1wdwWr+GLTAyFeZ1
VX8Gawjo+/4Nm7vpj9V+D6PpVRjhv9jGt9+YsTGGAtOlqy1o0huNc01EYl6B9hzRP4wveqWf8g7M
FhQpTKPb2bbhgiuRY1Oi4ts5AdVh3ILrlmKkZtmrVgBNx1FjWWLUFcC+bL27gu4v4fkYzifQRtxT
NC07ebhvGUtxSBfTYXKAWjFDrdjl0MF80muUJEInjM40BNXfti265FGDIt1jIQ1fqh7XLDc4up5E
taLhPDNjBzJmffHmUwwgzFSWO/LSkjEEN840VEvKHJx8tGQJep28j7qzFYWgRdE8JCviNae8iTqI
tgBMHHJwJ8ql9FE9QxMviTY0ZFk8HrkOzaKhictPEepGj2a+pFIooG1A+XybLkSjrz2nD1hnQKUw
Sr3r1KBVjSu10HocQDvhdAAa9wPYH/6MGN3u2E541H+IAHIKaXFV8vjLGg727/6UGNCHxztLwQMg
cZBSsQ0Tx1nR7g+ptiEi/cW2+EGqD5L9pgULrFVqbGs1JqoSHKymqIM1J4eGKJksQ0LYEKYmHq3F
dMPUvE0itA5FvZloRKFvEznaEU5xhFbqlFeXPs+OkB90HgENdh4dzp/QxtWeQRLrQLK8cQPkt6eA
nJ2jeWeJlFWnnGQqy/yucnIOVlrMzhIrDdBS325ouqsLhp1o+32ZrSZBSmMLeH9yTybdHfBSBeLn
LX2CaXD7Yww94BV5aQ2OGlyp8+FKprHW0EE0OtmOPgLUtZuDxW0dAJB/PxFIf6D6pT2QpdMLqD7N
38M0GfaUgBMgyN3OTV8vCbwxMbo7PGiv5KQvGaqxEH1P4yt9weKsQ9vH79NFUdd+bHPQN5eZu0/w
HAB21913XlN8snhafirwnmRM2XSJGgPfcYuba4vHYkdOIKTnnQGihDVNeJuO+1UBElfpBK5dpXeG
8UigCY6HkA9I7wz2HfDdZw2Kyu04Jd9Bg/vN7qHvA6IRb1/EUGN08py9YCL5aaKsNde3UoBmSl/T
U763FASfaY3coSzOFPRCXFEXtlZh3eYbF6wFI2SQvvRZYoDtNEcFI1dKUkrKRdmBrOXv7L/Ho2Z4
5l4b93u0Lk+AsGZAKqjM34ccYO0k9dpIUNC4Od4lC1vKBDojWDXLBPfwYajApTGGV6h4hVebocqC
12NvO0DG9gqOAOT8bbR+ja53oggepux+6r/N0rLSde7FtqIP/xU6o52uLcUO3KolKZbWoCWtpoVm
n7pCM3Akb3uod4cDmt7Uzg73JRsyflG3p2HLdT8GK+znBDsPvLb8GUaPisGCgrZXdH8Na9RqBGR+
C1P7mGU1stNFtd4Ut4vSav0ARuUhGwGcgDDZtpuz7AhdsPxYMM3cSqAQLvFYAcZeMfexD5G6brhV
feVJ/DWJx/pXk0LvLnOmeGVMgEC3cfWr95qvUovLr0VTppDGyZxHyfFjrrU4v0Cg4vUqDZveX8U2
kzRAHawF/fFLY+ivrDFQmh6PwGwRR8w7M7QhF1qZv9lokqLgcCMGiQ3PDXLk3h4hElMdLJRsIMxj
mY9ki8SXbjSHh5HhceBZkB1uZ3Bh3eIhfQVIo9Dxltqy9rocnoduhmhpZd5bcrIPhnpZtYHd2LBM
pihjz+KCYvsEtOvvxkU8noyGikwD8zAJ1/1ZZfpJB8vJ7cSx2WLx/j35LaZKPfmUdM0LvSPT2zK9
KMsBYvMi1PdkHz33EhsusA/5/LWPIDtwS+9SGljZTQ6xc9OONtR5IMenOoJSBaQimJ+gzgjJuXS+
M0KhrynA8p6yrjHXcYlm9VZE+VrMerSZE8u804C4XQ7M4/HJE2YwFCHSW+SgkBFyS+sSP7IN2Qb0
//m6lUQQpuvFZRhBF9JZ2bSpSoG/X1NpSEAKecBLo/wC9lwHEpWWdujVkPNN403Ocw3ymqPlQr0v
VtrRrJiddS9A4T87WgkmrPpXLQ3tRZ24Wf16wsCPmwkIglgM1cWS5eypcbvOj3thXkYGbYGsTYoD
CgZgdAhnL6g5VBFSFpbrvAb5TqTk6Up11rtAewPIg7HOUPRLJ50F/x1DgXRIU7CdxCr6thidxcW3
suw8bLeME205hyqe77k2n0iGLEu5vFc+2mGSr+X4tqjN6Zvvf80DHwpY7ifzpYUswwrER/FjbITu
RrrA2IygMTzz1EuCvhHsqdL6b0U1Qc08AQ8e3up+gO7ZWE1qksb/nQTw7XRGQ08KZk1Nf5qnaZkE
WdVlUlshoQW4iRYO2TFpLG2dz2O6Rs4pO0bhBJJ28nRhKl9PyTVnOhIoVjEfjAkFtFK1VVYaGsET
BuF1aIElJy8Eg4ZWiPZBM9N6XdUifpHFeHEs9HqthvHbINzuF1qm/oldy31ycgM8zO5kXjJHz6D7
JOID/rL1OZMGD4TpOo88Fc9JGG1nVT+iw1hJD9iaGH3jNM4NlIszazowqkC9i3lzx24sDzTqdCjO
d9KbtwQJqibolA8tMnoLQkjBh0DJ8nebsMFAQaLUFExx09tcQh3RehT3n+tZLd7R3aw7gX8D7Sm6
o/m3DMtg6p/Akg7MjUrSlCZAgZVlg6pMoaPVgSaF0HYKbrY59e6Y9tJg231IXK/GLlnXJvwNI38Z
TmNhX+RYpOjcTTykC0CclKgDOcBkF64Mq4y376Lxtuy3Mh/Ot2DLUcTeWf34LgxC7kkwWUULLvBn
EMR4Z1HVlrHqkA/Ye0b4XHMe3kmBfYsP+P3GNsBAtoSg52pepUmo4e4iCx94Ioga3O5PE89rkFkH
dGPqyG7K3rwr867wRxVMnjBHBW6lCwAEU7EEf7j50eoFNxjIFtGWrtgObUWPGPESfZl0qhPx4c1F
xpGlJlB9wGaoKaSB9y4uHlgV+xRoJQztQUbtGHtujottWcGQ9a6FTJsZr4q6gNwEY+Z9ks3Nzkq6
fF8alrzMEIKERlzafJ0g9+hokfbLHZudXXHnpXOKaU2TCjttdmPOwDzi9fJiYMllUqHbZ7ojmGW3
Q47IXiaFwLXde6kMOBT6VoXqVLBVpwId6qlZI2nlnQ1zZMDVqK09uDZi0F+h9QCEjK9x2DWBuUTU
DfDmSPms3ibrVTJuoY8GeWOUcy7ADE+XIhubM7ehUC94YUN8BxQoetLKQ+XpVxrZykRn4C3Jd72t
2hPUVFqEHKUWZRu9BvzOCdvydRUvzzuf98ikJswNk6A0sdGcMg5CwtulUFvCpwGCZkerTTLdhWkq
7gRIFQLXHZOAflGV+lnpSfkIJTd+olEbet25bHrw/sFHB6/Rx8AG4iJIK+/Vhs7Va1hp7vJbRFdt
ea5n40Lx9FMEebwIonhsgttCYyjuDcgWn2kdJIdBvyGdFEkmUKrUiv+KZck/Ykyde2uAeLcIwVpP
dmFbzpq1jB/bqJw+8zTedtJlX/ORQcm6bOWWwjKU0HOGjX07D/zwX8vOXKtX9ggaLlq2CMfyYBAs
sNV6Y4euwTAorLnbEAsZDVPk1t8NYzUkyjK9bcLg5g1HJCX08p8Ij4XPAzSFDiLDv5KGZoxseWW7
aERQ3tRSHJFxDVyiGuopsIdC0fTTECWD5JzV3f9h7cuW44aVZH/lxHkexnADSE7M3Ifed7V2yy8M
y7K5gyu4ff1NFGVR9vHMxI24LwyiUABbrSYJVGVlJlMzGDr9HBTaj2kmZDwucSC+USuoGbu0jf7k
jOP42Ii6udGgI0Z9oWGF1yr1LtTXA7l4rQYLnAG4Ihg1ylsssHY+CFYeI23UgCkaNtSXtaZxx0EY
SOMkk9X90ERL6ivGIHrg2c8Cv7xtFwPrLn3R3neZSEDLlbZHrsidABu2drFpF9DSAV/U5IJqmtJi
7JZasUhNYAAjY0PN1gCGWyTehVo0SGCBvkCAoD1Sk6Z0XHnrJPHDoGhP0rZK7jQVtRVFaG+xwGgh
dxMW+x61+xdyQVImvECDYj8PaLJa36IQAAgKNQkdZBbV0yRBVrZ7C9DlBRgmPKSyC76ISw9o5sK2
tYWpsRAiW7W3suXoX4s096+olkx3EeSNFjr5lCbK7EQhL9RLB3IeDsIL+HVySio8XCr8BqZ5Ew9M
STpLgt08aL6WUJcxYlDYeolgKxRcAUPiBbp5ZPhyPtYCWRcBrU3tT2//PhrStXQQBC8afRvLtN1x
VAvdByF7C+Mx+y50D5kDJ3/MQJf2N4ekch69IS8mB7x4210xYNOlZkixWbpzwCOziDg07YURFGcn
1axns96MfhY9F2VfXvooAE5bmaXowm0C4PgGySjreR703sRqPUYkaxzz4/Rm7E0P90gU5ijvgzzS
p4P0AXgL2wEqv+io1LuVziDz7lyw4Yms3luRxTNNrHOSPN/6qYAaHrM9yLqm9ZrVZvxYZ1gKRk3Q
vOWIVWmmbf+skcYqnCF+YQ2CGinw2dhpS2wPsfw+GEWFYjs13IfYzTR8dPXqESmPdh2nWO1XCgvB
FT6irmy8Lh15oZajg01hbJJ6aQwG8B2qV7rde28QoFy+ZDkQU2rox3jP7cVG98BgGoHCGrEAFMK3
qkYltUCrghvkHnl7F1xR2Au0jql/ld0D9fvgdluZljceaWCqBjZU3DL2D2UaDQdHlVWUjSsuTJ1R
M+A+7lO/PRkjtLbBwgF+xjLvTuRGHqMW5NtGgix2D/CRXLosK5HxHLSpNsBP43wRGXp3NVq3uAD7
ogHNitQp74ocv89CiZP+GmEFiXcLQkBwmKf2d6d26yO9nGQVeRfIoG2bEG/6ZWUG7QZMetVqXuqp
AbxLmyOZOtD0bXTXAkga4dE65v1XPy32IN7RfhjMOEG4dHypwSywdFDvfwPeLG3HpN7uUF4K1KYa
5DDULcZ6uR/7ML8ZfVsskkGE51RVpSYR4NEdJIGm1oed1UzUq6zLDsICl+JMMgNYKHR9NOmAXVUX
B+pI8fNa56mNHL/pQ8lV6sO5BEPas/xZdIZ8Dsw+AEcuWNG80rOea/B/bWKj6zfkBNbW9zEmL+1n
47sdpLuuFNGtLK3w3swsAONTHfRVVRzdp3VenfDEeaHOMQyLMyiqz6Ln6ckaknQFZVwILKqmJ/EG
XNApHXwtxiNM9Qx9gh4Hwp1KqIevydiyV0Di0lt7cMpLCvzoomk9/UtY9doqL02xp2aCjAXUMbvH
xFBbMOBsFyGYYb74cdkDW6G7eyd04yOqTvkSy6GFTOr6acyC8KxrgwcCXcAAICTbrLTcDQ65aiq3
WrnpQRmeEa+EJlpQIRkGFNYKVDbhgZofboaaDWAxcKMRqGCsXlHZAYatIv/mccTUVcQ81qsOSCvp
XnpP5CdUxPHVhwdSEigBiLtuyZWH34BSnjygSZR/C8r3OchDg+IcuIjAkYwHkn7XIJm2HkvUgPR5
adyhlN64S2tvUyFKeUMeWRRbQBx4/QLRKfDsOjEfF3jaDHtyti3UZNdDBcwVhtKISs2JcGS1tvNu
zJYF1zZ9y15MaGrtE9AxLRrFDMNGvzhSEyI11iOT9Xsz6IdoE6FUedWXNd8VAoJhtFfn+Kt3dd5F
K9rIUy81abc+O9tN5x8R1IkXlNVq7AZUwbFoN1HlagApZ/JQ25Z71IHamrJjiQ9Krh4ZVhpAdkqd
VUMfbQdggKaZ5gF/zolIEVQJV0mIZY+ZAugWZm1y9RK80frRuS19ARMwBMfedL/OpjbmkESws24Z
NKmMl06Y1atYa5LN1C6CUXGWR9Z+ahs+Xr5lLi40RZ7x5Dr0EvtDNRh4u2n+FCW2IKnrD2l0zIIu
OWG1834Y3Rhgnz/bYV60x6w6kp1GNL5ngUZVJ6oZ6+IosPnY+hAMdlBLafmauSAbUx349+dLAVDU
eqYBoTOE0ZFGBdIujLL7kQ3soa8BkxmiG1lr7IEsljbuQR8hr7UytZZeLuJCOkfyEMhIrKoaSmiV
VnGsqFAqWZfgkKKhIaRkDyjG8hbUREmscflfruRYpbxGgLhUyMJ7MmWolB7L7NioQ9RbaMshzIAZ
GrMjnVF3bsse5MRWD97GjzEBuVM/eRZjAT6fP0+pX6vacg0prWhrp0GyIt3wfaaqwwr8TlZmpXdn
CQD+maVpskp10zr2PP9R+4k8GZ18PwSxLU9k4y749ZidHqlzVB4SbA2Io324UE+PCjpQOoNXLdNu
5zTV2DrhUR/Kl/qjstxGmoFMlKaig9aAolJ5UYtcaeAYNtPAKaP1a655+t/nIvvHFee5zF9XpJlN
IawjarHx+MTDqExQeUsIXvejie2O+Rg3eKzMvVhOfG5SLxLiYWpWZ5tp3bk3a3+PV9uhMWMgdsg2
nboAqOxjwziQjQ6CF6hnVgeUGYCk9DlssIMAb1ftDI8a4PdurD0XTZm/Cst9dvFDeAUV9HQCPOl0
8luX7vfOE6QyDqpbqJH/yxT/330gAYYqL/B3r5lk7FT23F4Q0UMWpuGmgk7txA5hOVB2KQqdXRr8
yU+m+xCNpvX8t0G+a1YTO8S/DurjwnoOLDs6dQLFlzLT+isdmshJoZW5nC0jAnFXHqkFeRIq0Vdd
sVmKwtgaEfaovDOGT0NTudT8MvenKVsDXB16r4IS6goqpnct/dDYJj6IYMlmI0O5qBpHgBpUFOsW
NfV736nTp0Ebt6I0AWpVdt1KvNneBfm73QFj274Evu6J5dhDfthn/9/teYn6NcpeTYkvlb0C5SU0
mYcpWVaCtvYkvephzp+lrVluW+b2yzl/1iGFiShs5G7mpJi0g5c0sPsjmSZ7uMx9VJRRzm3U/OQU
WsXDfGmJB862LMNhOU9T+e3nqaljMNJpappIB5XzVXJzORqoEKz5iMBgCkjKJS04X2pVnaEOoPcv
Uw+eUMMedS2PmbKRX2X6UFAEgmRLM0xjaYKPWTqw+6CgSU36ccDydJppNs1zllGyxfvGOVIncGB3
MUvlqUUZ/6rPHKy41UJmWnngxVcMNlKzyuSCZ3qXpwOoulSTlitMBMi1dX5yJBt3QXAAUPgNdU5u
al6OVPhmtgnz5zytNrifp6VBnoZgVtzVCfZRWAbRtC0YramTDs3HtH6NrcJQYFXVNxrbFw1WdrSe
cQPgIKhJ6xlqcrftUIiE1MTcpF7UsuF+SU5ugF1Piwrird+P37wGW6LA0dsTCMWxxqO2o4x0RofI
F5CITaotDfXBso7XhhpC7XkGPwfBv9VWd3/Yp5k/XWRIvWjhuKLbIMTR7nsnuDftVv/qQIjV81n0
PZNxu6z62L1A8Lc5gcYD5YRD7n0zyjM5MKgSL3MHnPJlXxRnAR2RFXXwrQWNqVcoO5crXnbR2QuD
7BKOwB4gtRV95+ZDWxjjNwtF6Svo2Aq1bPa3SBEj9lBDuBPv3OFrptv1Ikqs4CoEty/UgS0AaitU
h4YSu6mj0MC/7Juoo+jLg2OEoFZkCgLV190d2bqGAWU3tMNdicjgxgq07sZPQ/PGqPTbWi1qY6SS
qNU1WrjRwJgPRWCIPAaOYx4QVdlTUctc6EJNqDuzA8jPp07yJzsdBqSWDiziuz/talqwQ2uH3Gh2
n/yVnS6QjFp4REHO1PnHcFTvIn+sd9PHm+ttyA2QSHEci3Q7T2sCU3+O3W5ZanV/5hwJnR6Y/JvW
x+sahWbRXZ14gP3mUGzoK08sDdsonp26QhlfV6VfXRcogK4T370E5EmCy5/SFqskyRzoh94hGRRj
l5LWy8Kz/J9InQHGnSavffSGGr3y0ZZyWId4NJ5KXeRHA9nVzejaWFSCfGARZG7z3TKDpTam2U9w
cD9JNtjPntYjuI/I+4Vrur7PbZTuO9iT3cbCbZddoxtfB7vdd9xIf+rOeJCDV34FaBMCXWA/dGS9
CLt2vNdNEW99u0wOpVMnN7YbBivDa7uvQNJvhyJJf+hD+EWm8fDUdv2A3achTp4h7RPu7HzttE7+
7EiEA5Wr1Yz7yHHDY1lFbFkEsQQFNquPkWuM901t3IOng32FRjPUnHy7OUE/rLgDTdsr2fHHICrT
lt1ZgLbutqpDAKkjd6V5KK4DAWZw0TIRnUsjxGbfstrXiq15HInvANdAJks5mDUftqihDNexmYgr
il/ENfdR4IWAQ4F4PcuuBrTX3EWR4ROP6Q2ZUMOlITPdeVa46LV8F2hNvOkU6AP/au3WdNNogbBx
d7DUe2/q8FEtMPr5lVoh9/NzZobneVCa460/hBFIPD8mEkgYr3AzxRuNICJYUL9PTD5OaNSLzK2+
E9nbqPg4i0QOxyZbCKYo3ybit+lIPnT41C76YDzWwLpKwz1AwmbBOFg88tS6TJiFEdIYCA7EG8I4
BMKszyjQeKJOMvHQOJtW++5fA+GONFnAjlrlsiXRUdh59SWPbOPORNDs9Bd7W4rP9thsvrC0fvcv
AQBaEnsFfjdfPD827/oA1VRTJEv4bf3O74okyMnh4AYlTAKVqmXgX2iqBtwTvn3FF5M/tpBk2jUo
4d40g2V8GfHgDaQTvuIVBvqUOtFOg2TjDVSqXRBloCBZjURON3/s1cg6R2Ao4MU0khyYjyIwGmkB
UXEjY4iOO79G0jV1BxBFGslCV/9SA3xEDljpofYiWGdBZd8BIR5v8M/wTl0SgW8Y4tU7q7YK5AVC
C2rhUocetQV6VctMvkO6aDMUzhigJjFcg6PL+B7bqCwEYjZ+YqPerTyzM2/yLtC27dg2B142wwl5
doiPO3l5V+Ixj/K8VrxgGfHgJwD3LsK7UVZgDCucQqmK2C+1povl3z7bKK1/+WxBoX/6bJGmQWRX
1X5R6VbY19mytsLmMBVnqSZQ882Byr5qU7tDHUm9L7ok6RaIrIJCjsJ1buWUaysCY8Bk5Ejbrt0+
1BZIYwvsWhtn00PMbBn2Pr51MtZ5hHd0wE6jUvHq1UFI3dnUAcTOnaLfWr0jDhogIeeOy/5MZ3SQ
cQ6GMp/z1dxRlv5rVOv+IqucfmPFgbV3nSK8cwdV0jaA6hfIkxNKPItn8hhsy0R+03pE9U+3hB57
cOjxKLHmtP6nGP90Sk4jnCgF4MQR23R9iG0/2OgGBHeZ46IGxU/XpYIV11bdLIwGyMAWsKAHzgCR
tpPxC7n5OmhOWVEgAtdirxFFTXNplFsboJZPDf+bW487fysARYSMlSMfqyzbopQbeT3ceRuTheM2
U80uLZYxdEOeE1Hqh8TkkB3XRv1FZ/2PIfbcKxLN/Q3YtFGxrvwtw+PLWjrIXKlpoY++Jf8hdt6n
zRE33o0ZKttBrQ2G3Y0LzNgS2cVoT1tbahZ6HO+nja/qRcVG9KmJWGa0j0sdmegS1aUuAVeDiLUL
w2jZ2hOefmKEdsVLouUblGdc368IdZpj0CBOk45mc0KRCeglMhBVnyDQ6ZuboEBRee703Yb66aA5
0beYF+a2F6ZEDQsOkQjac16XOUr5UwYGGZf3CzJGef3uY3Epl0VdI/urvKlDOkEP/ksoLSQFkrfQ
Wpdn2fkAE0JfatnkkGjsEqD5kbrHKVZezQaMb83CRWiyX5CxUj105gIps89L52a2F4YJ6o+pV1or
owDQsMfKgOE1fqzpRsMtFJ6bxMY9R6ehe19YaQyFM8TN6YAcVdohpPur3YBfSIDXnyyfRlJ7TCID
muVLmmseAyEhhOLVwcwca233KU8voAdrNjq4wC+F4VtnXT4aCu5FBzLT2Rh21pLHg1hHWKk42IP4
7mkMsiW5JGQbPFFBvye01/MMVaQ/YncSgqbPlWKhQZXs4KkDnQUJawSYFDiM2M95a7I2Y2UDvqu8
mGND6bweduRDJpvlv0bTlHObfKiZ5xmzl3MPN5x8ZXAISlYdEkadiN4PMaKRFerl0U57twThUPBj
sqXUQ+6scvJNm2k/KQL5KUiZRBFUfkKQpzdAs5+wd/wczfwjuEmDXRY8apH2BBS0dTY18AN2VjhA
KX6Iz+WQCnAvSe0WRWjmsmxCEzGeNFiAMVK89UGyBkhRAPsRQbiG+eEPGZevecCbL9WAvL3GQ/0O
Cx4X3JO1jv9jnuzx0mrBglOhmt9J1hwvV9wPTOC7iLvhNJ1qltQORoU1lUhKVBKpHjrwDsisAbR4
PXaDTWSiaA90GC8AXt5CrLO6d8fCO6FYsFqSXZMgX8yrsLxJfGu8eqzH+kUNCMEVgIxRzo426osf
3Bxyup0uHoN8rBY9GPlOdBg6LTvp6jDbqCk7WS9Zam7yEYDwTtTnmgf5owcU7F3t+kvdrELgWlYV
F+kj65v8EZFXwBsLeUeOQZ5egJJyb6hVxdVbL8phmgR6daBVTUPch2rOXG1o8SDq9tRMRzaugAWy
t9Rs3ALpQQS4N9QcIr/GbqxyV5a6KLhCoz2yG9aSepGJ1w5lDnoL6nV5G52bBitU6tV7s7pByOCW
OrF0jRYFG/RdpmnWCLblpEJBRnVosDhAKClL/DN+W/6ZzrSu+AK+7G5nGjkbF2bptwjAD2CCNzJs
DDMoM6szOgRQBTj4EQ5z829+8zAaQS40bG7+v081X/KPqf74BPM1/vCjDqfu5L417v0QIssaVELy
BZ3OBxB/sFVuFf0CQgnpce5wIlDSl3n2awi1525XzTg36ezPC6QNMpKGA5bD/3masPz4YHQV+iST
cb4qGXlV2vmC28btKCPs3dSHmIdQc3KhUxpSFPEzlDfLvWZF+bWBNCRDKugkFGMnHYqBAQWi+cVy
MK13W0dncbLRIGp0HtQdAGy0rDeVTFAr8TGWRuQx0HK9Y55n+6ijdntM8SSiq84dA+h1Ot4lF+GG
WJnLsOXrpIi85XTFj4kRpULhNji8O7p2KgV2yaURr6apaHAoX1KnC2+mqVJpFOsw0srJxdO8iwUS
oi0YJuSBS10epjMnbd/P/mIjl961nRQ3NsbRQXyczTaupplnpY7ZVoIldBnbuONB7+bdFa0DbqoQ
TOrU9Fni3UkTEtpdYt6EyqOEvNoubFi7pM7Sdr27HPGWrOz08zSok1AKRBEPIl+AiApZixvXsi6g
SSnfipFdNK4Xb7Z0LqGDEwGL68f1yYlScDN5ur93qv6RAOkEQw8UFh2RgMk+m8iD7Fk53qDKfKEP
2BCkLL6CQM++jaPYueCBtKYWHbQRbM6p1by1Q5Ag09cAkVd4Zb10uQ8WAycLjlVqq/18yV+aj7Mk
Nt5tdNamNn8JwyFd6HnmvEy9wVY3vPtEyuSWMZbcgvean+pmPJIJ4hDJbQMg/o2PZxlU8/pgSW5t
exuCjOlKXnRoqnqXWHl3plYfxcltJfLn3BFg0lAzk6mvwVnBNTPYz7Y2t6qlG+vJllyoI5UZii5y
FPGQjeYMS8iJBo2drOarBo60tkkPBup5vsBKzb1j9MBrGS4+cJyP7tHmzS0Noz8JuIgSSqXFp9mN
EjS88fQR5j8hwY6yA/vXZTYJv7r2nhOe5k8mHT9aGKBJRE0qvjDyrXnlLzSNO5/+qtL0ASM1QVdF
LnTwRnCA1EZtTH8VTeq0HkT3skwu58vqjXB3Wgnc+vyXtlWrHXS3+zJ/cQiQgvdfpvv50/WCeTd5
8EJzTf9Dry9U1HW4mZpjYR/AsNGpYppu75gQSdDyrP8W182DmWbJQwzJxoOj60DoKjv07Cwtby4j
1uEAf7r1pgGV0d7NCvtRguiOnHRuGsuG69U5spi20lieLSQE+O7b3njqmkGcO9XihTdugBUBc3Lp
GfcV76urC9Krxk2MezK1Bqi9giyIjmTr26DYZVGuL6cBzAzue2PjS2mAiRMQPayr23hPk4MTNzkg
KmIsqEkDPPxYNG70t2RqR4QS076ttjQ5qk2yU2yJH9RJH1eLjCNSuMHNdPXG6oA2i/iaJnOdpLvo
dnEhfzp4cfwtTxzjRK0ey8Ot75gt6ETwB41aH9wCqbKiTjLlkMhc2JXfH6iZjIW1cyIE68iFPkKH
yjh9vCeD5kDjxStHfUcfALQe+iGQPbaS2FN10bMeWe3taDvyWozdm9953hdIuw9rKAIOu6BHM5Ta
CqRbwGjGnncqqgwKfKig/gKeQhuUuFlzLNoI0DXzdjK3UOCTZQm+EMRolu87blCo7Sac3ozNT5D6
OLaiWHwC6llxDTFxw7rT8LGLwH+m/HWgi1dZy/yhQJJtJ2tI/CBK6z0oB0ptYw34atdfNQQ5X2MG
AGTS2T8TK71p0sF8kXEzQA/UFLfcitqtW5r9wS95gjhFooM10O4fkgHKuAICnd/VcGiU2j8jDHcy
BIPxE/U3vpXip5HqKElQdeSRq4HZwkhQfJaG/RM0KsDlDPvs1qnq89RzkEZEQG1y46i9JzdUR7zP
Nii3ebYo/u4T0QEkjwfQfKO8Q1tkw1vmhECXeuYzZIdLgBKNbFf3TfJUtvbJKYzwFfU86bIAPPoi
HVM/58aA1Jo1RK8fI7sUYhQ0MucBYNuWpa+0OEaCKBDpE52JgCfTWfcX29/8At3Q8dws0k95No1b
wxHMYLtPWb0px8aGe42NfE/ptanXQZZszbQSZSYfOTpyplnSst6RvY/ThRiR2L0UbVFsOegHns2s
mPiseOoa68Ryqz1QSBDnTfOJzwpradjjBgTapqc9KX8XcTJUqQGmwIYcPMpm0ZlrhZ1fhtwDD3YZ
Jv9Nu1vGcuFH0j96CWRHAJVJ8ks2MiRcjG5FHcgT5pcIGoLWKh77FTBU/nF28wcWboYgdZa9jWrO
DkCNo8za9iHsTLEGS1m/mZojiNhsXuEjmU77IDtjBIFreqJOOnQOCMNQ1HVLLZqtT4z32Wyje58t
sLRg00rRIOLlmsmCOLMgP3TqXKO6UKvW03oXe1m1pCYdEOQFMWdQX+zSA2BTedQgEFvaSkqEbH+Z
Y/JQA36f429XsUpovxYtuCfDwS7utcQ4EjeDD3XSXYJaq3Wvbgpo9EUqFt3dlBDtvre78ahD/HWN
h6NzDOsgXDbuaJ/qJLeedNClT7R1UuQHsFAWqwCouS/k5qelfTL0YOuaeYuiev5Kd0xdQ7iiRMzi
ttH15tgErbvSgyR6ldk5Ly3va5uAdnVsxuigZ6m4VwOpv0pyaOiYgAtZUcL3SYp5eG3ytwABnzBs
uldkS7tla3vhNXENA2KuI1hGrXyEiHLy7sugyCIhxyhWBpKnLRh6wf1h66uezixsVTshXYQLcDb1
qjMr/MaaHiruLsqE1AGkmDLY1gD0blljIykr8SRqsIwAv78zbj08Z25LB6l1xZc2/TPCZljVHEFX
+l+mYRvfQllOaXBdmaezrym4diGm2H01x15fyiTuoKUXdLuGt9pOR6bzpkNJ+BJ5ufGl7PsTcWh7
AuydUd591csUcpCov9C6OHsQKL1H6TbOgqqAbCgeyQ9aLN9tcy+dCV2v152owAxk40GJEo3sQB/Z
52l64mX1bfrE6k/hBci+yCML5Q6KBfGjlxWnPNe8hxiETwc8UdRd2A1flT3V8bYww9A+cAdUKb/b
RyQyFrlRlzs8/vozFvz9eWS8gz60nW8Ts4gWpd7Hw4J6nDAaF03Jwm3eDdA106CD4HoqqKWas81J
0mEHbFt126pDDWJ9ZC9goyZ1zLa8dupN6ZvtklBuhHfDHvjWsbm/J3zbbNeceNzqwA4vUqJpnZWt
PKu6RW6tXguJp0egGeaNSJi2jtRZwIf3M7L9rRfAUtDnACu5jfHrObhIHWzq0Skeq0q8WYgyvkVl
vUEgrvtqZH6yAn5quEjXRWTPyOuNSB2+NMWoLXw3M04uMSJQoJjaDBE5rHOCA5no4KgoMp0hTQEt
12KEEC3Aq5vYkahWVgV3BOIiGwgAoH9j8TMCOfnFU49fIc0Xc2z0XWwzPJILrU/2tq7hLVEm0EBv
68CGmI4Rv/m4K1yTs2+FF8Yrg7Hs4iW6ewzHvF73UkjUeqNeHGqeb3ad/Rzytnlww6jZ+n6e7YOM
QSlNTUYeowXF9ahm3xDaj1e+M4qVo7vDDhSChFGngydEufYdZq6p2aF4746/O9gW2/IsA1x8aO5H
4aO0P4myPXIaKDCEwsMtlEHebaVz1vx4L0K+/ptmhW/hVas6R5WKd0SorwBZ7LR7RNfwLXRRUKyo
9j9B6mqHXK+JVxhUnkCkWN2GCMZMNmpSB9Dtzc5aag4IEFq7NR9RBt4ebLNQ3NQuwocVpCHmJgeB
Ir5X6xxbARDSLveWiWIYh1TrE6+r4N5hTXpqh8RfEqM3/2WXuZWeckvJMyECvwaXbwpRwmKB29Z4
Bd+GBObfTK+O5AO4XvCPSFnU3utuBcIh9agdwnffNgSjsWXK8C40QF4tfSSysDccv9o6lHl6OTxD
LubdTkAMcGROdvIfReyvA21EjUHTJDu7i8INkhzI67kjnovIlYPdBkUhSZrujCRrvpBH2ET2NoY4
3wKLrWw5Uc83mt5v/9om4nnky1Alw1xvZ3JQw4W8hvoZfaWy+tykXkT8uz19/2XU/UvvH2Nn51ZN
Vbqa3I7BeOgGJF0hhV4ee0QANqIyrHsBSBhkjsX4lvs3Rd/5P6yx/Gkx132UqYGdZdD7J6DAq2mM
zAptLQZUKtH9pg92tY21MEfsSa2BpFrwdOqQeqO11PVvc830XFddgExin5UQ97FRed3xrIZA8SDf
K7FnP2gyYG3eZo+2Xuv4nXYVuGkya5MygIujpCzOKIIXa8CeyqfKMb5TaaPGv+OxlbzNY/RoDFea
z14kxz+TqtaAMC43c9Or+3IDeeRwkzpBcGIDSq9Y/0zo9zxvIU0X+sPFtd3uZEpsZKLSN77VyeRg
9fd6byyQLSiBEMEtkWOFibCwXZxIhiZTTaaa1Gu1qO2kXuwVzUfq/dvYhIfIXGQCBKqauGCZgHUl
BGjNsnePpdSx1FT2ruIgDBial1K6ufVTJo57Bz3aFRhug+w2DFQBg4xOYOpm9neBGuIVaDXsG62A
6t+gOcljkObVGkpS4xklX+mBFwnfjkVuXa24YMuW8fClNcVdlub2TxT2A9/oybew/DXcCSXgG21i
gsgf7wrwI3gIxXjZiTWtD/RA/0S3P9lNW/CtU1ST+pA3mNkVtd1HISCMNAsSZUXYbJkMQYY7QpBo
7jAKG4If2hUMNmCiKoDaR3BlUbKoO1KzGfL3JpUe4u3wuXf4vUm9sY7ysP92bD4Co1OKbAVq2xOr
HbH31AILaEQosrllFp6pTQfl4uej2MeJE50MLD6JzyCW3Q+f5eGVd719p4/JhcgQLNFZW8BG4w15
Ddn4A1V6wRVr28mLzOZgwatP4aVWrh9zgb9i8hJ1wTfSra01IpQACPeV/hxZ4IbDfe3firAGHzce
/mfUyCAH5bchgi6ddR4BFYc4Ym3dNXndLHND9F9iz/rWek7ywywbDFd5KJaW2CrpyRv3ILTaB0yH
IFuAezqowY3SDUiTtEZ09g3tW6r59rSgbBMjO+Vx+I2WabRBcFHlunCtNjnQYs2z8RtEMXyxJjYv
4vWSvZ+etQqvCsX8RfamlyjtUHa7c5ezK9kh05nixeCVCxD2jlsUzWTPDuTFheGGr5mPMmgHXGyX
OA27i4sCakANmvA1hjQA08G9YTqRv/19ZGJE41Vk1rPAyuYMCiZxxqpXnLEDiXes155cK4qOVhxt
AjMr79M0bq88cQBo6aAM2iPmsqx8Xd9Rr9ay5hQE7tepVx/4W43ijyMWR9i1cFuD5CUiZORLBxDX
bVgntBtqRaXHV//8x7//n//83v9H8CO/AkYa5OIfQmbXPBJN/V//5Po//1FM5v3bf/3T9lzLZcwG
hwXzwD7CuYv+79/ukASHt/FvYQO+MagRmfd2ndf3jbmCAEH2Fgs/QG1aUCJ069k7y1OsCqikv2uS
AWW4UjpvSJ0jfS6+t9pq2scGXZgcUbGyTWiF1THW7gA1Y+mFj2G2dYlXDnKp9iIcymg7qQwmUfNb
G3XElxBAmHmZEScsXiEbk0EgBMxEdAgS/7ONnMssXen4jR8gTwz0rDowkfVnSx36uKk2OR56YGT6
1ZtW8gvI9LMda3Ws2FnGK+CR3HZyobHkTBNATUFf/M9fvW3+61fPuc3xy2IMOWhu//7Vgx4v17ra
4fdN938Z+7LluG2u2ydiFcARuO1mz4OklmRZvmHZScx5BOen/xc2lbTi5OQ7qRSLGEm3uklg7zXE
0x5J4BCoKT5vctuo35sUSRO9nBhm8KBrYTeP1MMF5wlUbQaY2L/3aorAOOaR+DTPwLTMhjV2MCs2
jo6jovcsbkw/sdLh4sES81RX0MmYkJv6MkP0GR+v+7vuCv1pYLx1VxbAaSTMpjP9zHgzPXRRYh1t
28QzF5QG7398L6X164djM0R98enYgIa4juv8/cMZRFoLQOeL52WR7lYOePml/QUZivIJjrL9E6j6
r/Q4jFVhbOmRR0XdC3Ct4mmq4FVsRvI7YsDdxnXyAqppeDBFhYJZg+O0X82uuXh6jYiX4q1IWPnm
GBUsg6oBXafSPinvMTLK5hFA+y0S9s5zqdX0a2jbQu4gDU5UB8mwdNdW0H+kVhrQxOPW0br8iJrB
tbaJbfD2rHyN4FRymL0Cqv1BAcrjGEAzwxrSZq0CsAij9hne9c7zL31t/qhc8yDg3PHL0p4c5szO
kUfdSPZzcx+CnTQg6IHlLztzO/6jGWT+0uoDIoVV4yQQAEMhj91+1YN6eMxlVbyYHW+2Bp/LDbXS
6GHIltElxHsflnijXZlsY9pt+klcvm89/VTm7ZYaapNF/+MbYcu/fSMcxgTH/w4csz3QkD1L/5w+
PanwZDEnSMmEzw5eUbCPY+N14JBXJp5hXH/hUpnfaRFmG/14Dp1gvBqRxBLNaGAFmaQXcpVdXGLJ
PHaxh6XTRlZVtWq121sMECC8d+oE5jJpfaJB1EDF/2fdMlnI0mCnlADKZrJEtveGmZ+YLfiJzuwx
tepVEU9AWyFRxPa2SA735n/0WSrsptv9j2fP3x/7+sOEAJRrM1dIE0J00v37h5lGDeNZzoKbN6oJ
qdhcrjj4C49mbEiAvnO+6TNZvJfM2dBal3o0TQSW3mAPULiF8CzSiJUA97iv9gp5Bv2cbfTT9dMB
JKNL38HLDR2oGh4fCDrxCOG0cC7WTcoh72qy/InLNF5RsIUaWG58NCA7EyNKAFl3w+6KdVJV0LIJ
ZPbkAufy35+K9P7xFbNsjzkeNyG5y2zrl08FKyo7LNrMvTHY5V4sbZgBaZMUEDbtckuaqKGbJP5Y
PcXunPmfpJdLGBqQXDLVQT8PxFgBKXmSVg68CTi40W191SQGtLhztSYoYOlAngNWyOHJ0YjBJNx5
XeW93XspF+g0j8G6cdChoSpIIIoRG+Geip2uGwQYStFk/aOO+lU61LR01v2oblICS23beG+0vPfK
C2f7GY9h+IqYYQKlLrc+UEtcw2MraGDDRa2fektbKRjk2vIcdab+Ckzf8HWqtomp5n3hAKii61k5
unhGIKgI1RTs+CHYLwDGd8SqV3J8NjWBpAIRGalb7JR0SbcNExyUshZhOViERWEBeeeBBweYe1fX
ro0hMz+3wUnk3tes6NobVZV4dfkZchhbKlIDz0ChYvz7f39HTOcfPx0Jvw3JYS4gHRu7cN3+6Tk0
SYbX3WTVtyjiOupcvCWqiX8UA0CHweiyR2R+YsDzAACGvl70o4IiBvL7wXuFtNIWvqlQyfDc+OXv
I2XTM2xgprPMjRgcV2ixuEPSICYFuVoqinjeRFU3P/eRB1WRsNjG2hGvKo3yAplYQE11ETuMdi88
rXKji3kD8dFaOOOeiiAafUxJRVghb2JAzTbCwrecGEFxYKpNPLvtJ+o12OJYGTXNQhxCoGo+ZDao
bgv12skhJAEnML5Qr+E2Vz4ElvOJel2Fo9p0Q94tl6DrTCDmAPdtpt67aXrdk2vK8CHtwX8dQeJ5
tzoTTuGM5WcgFLwXHtaHIKr4O1RF2i2eqcGOuiUJ9M8r5LqGVgDv1GMHQfWu3X6/T2uFMyLAejhN
W3VliFB8dVadPQM3CuvGqe6jF2iu28DnIFrXeOowKWQEQCvw1lC/iH/H8qlY5XMdvKb9bPqBMWYP
BbCh+67szQPN5LTIAN5nGlge3mQ1gpwMn6w+GNcmTOMQnAY3WegD1TtNO22UY3Vr7s4fddRA/UaM
shizljlEvIOJlXoQISIohd3l3yAAfyRnyDZpT844y3eAGN114k0R+BOwT/Xahu/HGAF7bloW7kDk
30SsjiooXkFmSB8YHodPEzZG8LyAwbVT9i/Ic4WwswvLlzKfFWwCqn5HRbfOuoPqARynIkyYrUel
2DbprPIJEXbulyzzbmZdZg+s9nZ8Gr0bVY1x0PqBGcxbS9eZdq3g3LF0D4asuJpVcaBgLUyDoG6Y
uQcKGEWUIdN17egBG90zEMKxWBKQbns3Cv4UNw6CeqU6WEFT/+zN9LuVzAKcVxWssU23H2tuqZ2d
KQN4oBlyDWBxbqu4K2//Nk+WHsa8qncIWPSbuoclXhFXt0qzUQCDhEuyJqIURgnTRpUV+Emhjg4O
jAOorzvjKSXiGjn5cfoqytKfp3J6TVIQNETtcuRasGPH6tYGQaPEi1SLGzpZ5YNYNB6Hpm2QgRv6
Ib2opKzXijP5BH3SaGeJKobjTDmdUxPReUASvWfXRKLALSPxA5yqTZaH9s+wk6e+RUaGhgMOIJ/s
MIp3ADTN2/9+Elq/vi2xarCZxfBicDnneKb8/UGIMFTdmqPRwzCeI8Q6BEgvEWUAclOPMur4HlJh
iIhQXQ/vqKjtX+bWrWF4A5V816v4U9IXWA8Mdf5biW8lwGX2270HMPwhEtVBvPe0xArprHQQWcX+
p5cbElXptIEtncHCEca461CpfFlHWEAfrzt7Sq9d1JqP1MCQAXn874+B/7ou1R+Dw7Bu0P+5Lu2w
P70PvHEEzluw7vqBafekZpLiJ8/gfAwRL4QBLHOGXub9R5+Flm+PVv3rw4BGVBlA/vTrjyro2SFT
lqz/+5Zt/ss6x+OCC4G/nMDDw/7HzhNMUw6jwTi5Lgv6OfAaKKGH8TfEhDMdlIfaTrqrZcB2f1bT
O77hgFL9szqEbuNSzawu/garjXtvlbSe78R1AY2mDYU5c0/Gr6YDLZcy20yRgnAwUh5+kfLoZoT1
xxmMEGx/6EDzKEJu+5M+u/crYJH3P7bjtH+4R0IcvNOxDbaxsbBcaTOU//51HqZ5jJvZSfdTAKqX
s7ZgytLPsNr2sNBEAMm7DfMAQ11NOBm69BGgt+bLvUdg2DPyQ+a4GsIAro0mqAzxOMLKKYLAdIZ3
DligZfTssLw+DrqVinQIkQie3DE8RzaDV9Vf44vBScET5vwHG07//R0wdXTh7/9c/HiFB5UQ2/Q8
cLL+/s8F1SKfkMkK9wuHy6rWS0QGsX15McMCiUtoqDT6kM6hgg446vupAKcNAtWr1IWKY9j1EOZj
HsLWoWntJmg5R9gvgLr7qXxvJ06YaP7Htxl/JEtHAz79Yxxm4l8ipWUiwmML8WsUi8HVt/TiSO2y
LrWPHezC10AKAcE2OOHXOJeQwAPwXHgNmJL2GK+oHgggbwstRiSg4yL6KlmZwezIca8cOYfXHHlR
6laUTnEKI4RdqFg6kKVWycAg6hhjtTy21REZsx8AWyU/8+qKRSPeSEVoISMViHctNbxGZLC72UHW
bnNW1+c2670jksjDrm3s+RHc7NDHo9x80/P0bRD/nOePeUwDSo8ukolVdeVhhBcIFCT7K4D2FxGm
5dHEr5vr8FAHBaqwu8zGawPdjSv1omoqTl0978F+/k71VEWNdJj6OvA5lv3r5QpUqfSUio/9qiuK
cEd1ny4mvHbXTYk6farL+yI/t6z2naGG3yQNoUs5IH/tzKzJP9dRH8NpSu2B1iNg8c+7hhU19oSC
yR1WWvUhZFBBzMAcg4sjBz9TZIUPtp/pnJPKRLg+5QFk8jqjP1G5FGW4bkMeY3U7bbJAuXBVm9Np
DQFlvFHcNn/2usi7zHbw4NoRSrqqywK+Ui1z4BXi5MjfhPbJsPOf9x6Dw35CBNvDo91OsV7ESCTi
vEPrwWaZ5pB6IginQ7Sgcy7Uw87qdI/YOALQupHqrNTeIHQVPS5XyuW0zadp9pc5Yqx4kzl58Jpd
rFIoxelxphLFhkvubZYZyqB+suBveZ/U43Psg+hZ7WhWe66Ca5yFR+Ewp1yDDghHiiqY9hlbrtOG
gX2Gdcsbdad5RqT1Vy2ENI9UDCJha9YOcJ36FuhQh9DTyFzzTKNCERr7psLfhO6K6iwTdATkuq/U
P7ZjiHMEPPLps5nG4JtVqvgsoA2HZ0y/NSPbvkHo0b5ZM6Sw4CchN63rRMV6NNIVHFvyJ+oCjIEF
ChvcSGPTLDdmYrc72UNNWGXfsyHLtuNsxwfbMKsv2RxgAeJl34GAVL7bluYJrqPjzej7H7wO0u/A
RWEpUbT8KkKZPmB16q6ooXDHn33tGU9xUKbnWbWZTxdAZPwkNJyx7KcrpPogYz/iT0EXyYKXspIW
1FfHbJdVg9wp26i+wnp7PbEm2JqZArVUIo1jtKchqZF76BAMXOPpkhx46jFwrPGRIfLIVtUYs3od
4CEW8LB4olbuxr3vYue/o2JkSOCZYLy6TNXgO1wjRnMVsmPPMMSIt4GJQB4V66JhD6A07pe+7Qh+
NqwCym2grN9oNq/yjB1Mdp01duH82TRG+5ZbJ2pbagowIXIg3pZbFUZbHLFngdWKvnMrw/4KIiKg
DSm8NBGP/bhnHRNNkKzb0X10JbPPll183PPgigfAiYvlnvXXYQttg3JDV80cINhnz0MmXV9AH+i+
EW8elvv6r3umQaMy/nHPYdpAsB95t4e2GLeDkTq7rpGHCrk5cNC6CsAOo8fSgk6nrGsAW0VOpIo9
Zy+pRRgl2IpFBlu3pWcLUkfiiBCubRoXoucYgKjeBrF4S60IRtJUxyAvGp3pdKmtepOtALULCiP1
oxgvACt9TlQNPkcDlTcsQbJn8C6z5zqHI+Ugn6gDQAPWhoFKtaFixVLzhsHUkYbAAUz4QzQUW6pT
AsniLl7DCnU6lH22/hiGeVXUApfT1dDdNvvsmYVO+zBxd3fvkddTh39mV+5prm5u5QWfSNGv66o6
UT8a2oQj7NjYqA5UV4xsOE928j7Xc3cQVp35iOwmO7sdnSNLi/wSjg1W6qMfFNVBpCXsrViRr7Ko
mv6I5m1WeOrnlM2/YQdtfhElkgtJExTAhEP4blY2NpZmGz6NAXRkit7Mv5lcIFeMQQDMYqfTmt8T
x4IQfzvnN7ryOJXOMUlG9wBpwF0lXMgLmbN3apPoD2swa6RJDYhbusK5xHhrbO0q5GDTwTJ7Smu5
ZgEwD4ba1DaEOTKgLL6LkF0hoa3Tn4jaiBEfcgKgQBSb5e9GF/5Ww9n1qzuydG0PU/CsoE/pw4aB
gfYxf1wbLP7q+Mt14y4UT+BDgDYXRcMXoIRBcOZAFPzterDoBp+vVNVWThUUzKF+vm2gAeIHGSx0
ip5jwT31/DuIeaugN9W7VKDaR1CN2zPEMr5I2z3WuZ61kXwtZhgdWWPPH4o4RS6HRiIWGUT19BxI
Xh09mElvaEBe7GYzEd9ALclgkDOoA2D64mWW7iO1z26CmC6vh2tUITwPdiP8zvWVchlC6Mv2XvCz
aw8ji9JtbTbBt6DZLgMt0W/Mbi6PnCHCBZO/r8uNADW7Mgp8cCk2BBcT+Zt1qScEcOlYxl3xZRbR
tDdBBd/mbde9p9W0og6GBX4evPvyE8SX6psUMJ+iSykH5G2FVcNjCAzE2YUCpk8NhqO2Ek/Nt05Y
9k5AqnQXpaPxVtr4y+trQuKu9udIZEjhAvEDj+R6+bhKGKuvgHcJb64Bh5pAmwjTiCYB4geBpPd2
dsPdOFfNHi4k05e5hM+K/qDTHLoKEMDML+5sSEDwEnM145X0imTVaz3BwSMGnmBfhilsw5bEN7Lf
DrQTEM9ykbrUQjDUwEPv2Rhhzqnfpo2ROLdKH0SGtV1tJcaGXp+x7NEgfovcUS0v1CqP510J3Z81
DaJePdC7E5aTFyq5YyfhujHgNVyW5g7LXH4Eg2rlARXzmtmG8ZSG1YkHffg2eiU+HJA9l1hk03DA
nFg+bqjVzcPMN5C6O1DwEUjSn1kl2JVKekYTKIrXQs8IeToIqyN+6dS47p9k8SyC3yRIIWdgT8W5
c3qsTvt6NPeD1z2YugFcN5DIPjUbY7XHQ989zFUCDzvgssQ5cMw/T6fIhcvOPP4e8m+DHULsu+tz
BMGkla4jL2rXAu/IXW0xO13DjnFn9sK6KvBNbnPDoouVs4ePzoWBhN/Y5f5SNhEvBEOzbuF0oydT
BXxIWfKUxTK7ITWOgH8k/+jcDG1mJ/KN2Sp8zehCyi5/66qWb4BEZxvgnS0ocbnJWxYa7iY3ZAlj
GxTrAZLsQZRWZyqOlrkHBg2rqDJwnou52pRTkb6FUYNMhjb1wkI6fYNbgtg1LPhoTbIx9aHYNB2o
tWfed7uMmgcaaoSb2WJgLGR19YjgyytdJy/s+kg3lev5QRn/95ui1hzRR7opAwqfWCyk9S6YZnYm
lOeC99TFAgnwVYCdzCIWQF0WGYFPyNDQCBBg1508EhO4T7R0ojlj3cnJ89mv23CDLf0asKTkGTiQ
+dUC2j1twQ6mEhtKLNGgxk4lwa2DNbN0KWXVdLbCcniktqCVD9DrEg9UMkP2XENacikBVfnWjR6/
UlsR5j945MSLajiDwzxyI/ZwWS7BmmyF30ZwJm1wCKw2q0JOAITomwu6EpoFPBMnai3wnl/x3Eae
hlrh/47fVAakbReyV9eT2Tpnl9Zt0gNSY+XL7HrJLjUY96kYZqy9iCb46jE3xrcYPqXhBLUxamQt
LlVaSh4LZZQvY9qX2yJBiJ5ah8DKz2rCE20Z20InRWQv1DUvIFWOQD0W7vqiUTf0Gzg+ZMi+YyIJ
BYYj0P9ZM6hrZsFaIEtz7iO/rq5ODZ9fgHJwmkTAWExwbNgulXUk0VQr/pjkvX1A6GGCJZyegwEI
klv512aIDuMMjDrEEYtnLof8WsfRlRncKAEWnbFh4xbshHSrE6v2FExAnAV5XT5THYyuvjm5CSCW
rorlANN4vRGaaIKJg7VglgpPX4wfOaBTQQRzRyrSCLPaRmnPblTDI6z1JidLt9QWTenwiDDI0p16
DCMMr7sKkSQqCoQ9Idzf32Zv/AapnPZM1a0BWCO+oP2RiqGqbTCNQBegIh2Gxnyx2iy70JXkDHpF
jLcXKEu4UTowx4f3ho8vSvY42CPbWKzrN3jS1NuiLT2fBvYlN27DH8u/VtVy9ieQzQHLwyxzYpkP
aZbszGgqnqm7UyAxa7LZ/Lh9EdrYAzlvMoXf1Bp8UfDxwzWcnaDs7VnWY+ppZLYhjvcqOktHbwsk
33ih0lIFww2kDcdxB0Ltx3Do/FuAjk/9GkoHh6gavU1mg+cwAQX72CciXw6BEtpwITjKroTMTK4g
dzeOxUc/S3bDtvNg7CejKvaHNOQX5LPbC5CAuZ+OWfRbcKAw872d2f1/ttN4vJpzbP6ycossl+fX
SBGduhbcfHJHvxdJROdeBHUI8jO6M2iK6Izl9+u9lcYqwDL9RrLxIJDBelAW/0kpYVdEkGhrGndH
KWGs2i4TjAhuLVah1CtIvNdpgF5xmA9yu3gomfy17+L2Sdqyfsqs7AshYaokFFuvquS2w6sTKdnV
5IJWCZJxubvrbGVGk58jbFvSNI4qoID+7EIaW+kY1T6kcMbNNJTptPJk8Qjdw+RAAKmljmBS7tgq
fzF3g+c3ACLVCAV0lwl8aBBSjmYbkN0CxBno/lmv1AqLMRgcw9chS4dwO4aI01XGADVNbpbsEqVy
w5Ede7T0YYL6xWOYVz8ms0mPVKJ60ZkfQ6mODsw1Rn/Cpu3BsaB1HEOc+jR5qn9x0k5t2jpS20EX
bYN7BzcJ4zW1lnYiH+rGPlIjVVV970uL8ScqwS8H8rxTXp7gwf55Nsa3cdi4T3DKbm9GeunMYnji
2v58yJFCl0HLVtRGdW5owMYqHhAQ0v2pTqaXtunMc5/k1/tAdxrZioq/DLQKB2lxDAIfbECYYv64
Eg1I8iLYl6YQ2bXAOgGiCxwhrNDbG0ZhnopgcP9xhhX+lnsB0F8tokeIpCFKoVkIgAcMde+cqdSN
hnOCMcZ3KtEBkP9pncDpfGflA4S6exHeesRT9WCaJohbQ/+6Y79XKVS39Yxt5DjnYTCimxsBJJUV
8ICcv5j0T0oga+3bkSsggYqPjw5J05wyyzIuVJoG8GjHgX+hUuMN/bkpxbzLkDk7x2EER0l9SP86
c2LZ7dq0fqceGa8/elBxyrK1Y1cJbAntFhK0IAHNsKxdSahlX4c6kw9MN+S6obQBZoUgLGj65SAf
QDb+GAG268+5MkHXcbJDryEKFp/tJxvql7OpbrmGKXh4tO9VhTAKdaC6QYsBGcDCLoNUadhPntwW
3sV1xrWbmjHA0oV9pcMgR9iwwUN328NQCRt6NERCA50n3WKDvzhaCKlRP2oFuPClhyvbnpS1CunC
EsUVJxLWkhwa+ytqoLJuNYLwN2A+wb+P4CVUyMF8vp+FxhT5la4zQrTaqfzceu83ls4ZZjc/omGo
3xGcRToEf/4r8q7mrUY2kuobeNAjbKaqPRvj+j3CNikfK/dL32HBAwlObLl1/X14AZeaUwNo9mNr
QrFmho/TGzYSEEDXZ42uozOqo1bqN/RN9GurkMPH2LIJmrUcInNnzBZIcm0EkSQo8R8BQNlQ1b2e
zkq3DS+dsNVOOun8YmfBxYBJx+/6BJDJgU5gCr/UeA2cfBcr8gB/iS7poqPR8McswB4ipr8cnSo5
w6xHTAMCJPibuvpADdZsRkf55wiBf+l1oQJ5MG4BxsOafbMc290gav6CP6WxG7Kw8KmYKSCNHYRt
VlRUY4ptGlYKYROb3doyzO0wJAmwQxgqgXBc1fjlnYzW4i80cZPUCKzqYuRiYlkg1h4gwgud4Ek8
QmBsU0XmeJWaHJSOsAhlTuj3YD0hlR20tvUGxTBIGqZ5teYys98Mt0C01ihq8Nxq662p1PvkWNlj
iPjny78MMvjE/KI03UsBW23DSFKslfwwBOoSvxg/ppNh9vHGcveu5Trb3DCL3QSMN+LjePlS0VI2
dlb65UvFFn6q6zmP6qdpyuyjmUljDRmo6SuDaNK675z8jJBL/wZMWmHDM4F6RZVtgG4mx69SQLQX
gk/52eoN6kWD/62XZYALUnA3QjQk7d9s40IzVG33cVkq/nJZ9FLZUG5rY+A+8of59X5ILOjBVexy
r8k53uMrYLLWTeNUZ2qAu0hxBfm9OzMI+34tcvyW8Z55hUuYu8+n2tmmyHx+7RvlZxqzlHgwMQir
VpwTKME+jD0szxcwE0YGTZK+ZnX7MZIH+TKSOmR/jazN3FpGEtoJFpNPU9nuY3hVfFfFboRg1c8G
TpSruurdVwcqHZuyH+JLUxvpqTFGcysdt3xGpAW5La+3f+vmbkWj0nJ676I5fmsRjPeBKouukY3U
KncQvwMJNr0lKojWYZ7VP+JBQOUBmbM0wBvVqNTXOZY1NFtU9AC5yP4gmvIdi/7cr0cbsSgYL0Hv
aRLfsOAEpraLf2qjkxSst/ci5946KJ34kbeBuRcidfelxZEkAv4eNr3D+G67JWxs8G7lRvDe4YXQ
cUdeg5qXLz0oBOsKHiF7LsvyhSFVBbqnnNeVHVUvwzSwhxZuifjdlS/UwxnFPpyn7JGq3EaqdSJE
dKD+c9g7uzrnmU+tCOK3V8ijPdGlqEpEow+rne6JSm1kSfCN4GNCc8dxY2xdeCpDGhY344ZWCRBs
9Y36jmXeXPPYAeM7NiyY6cT5C0JX1z4rym9WDIy0DUmfYyMEsLUzSB2Kl9+mYIKaZ2fjSwEvj68V
+0HdDQ5s0iiwsKcidBm8sh3eS6ur93DWU1uqho+p39pJDi5Fbh5KM6o3NGlvOMcSP8YXt2hBybPs
AzBk6S0tbfj22AB3K6+HP1XZB3gV1nhXI5p8q1qgjKKpB8mrGNK1GzbdHipeBhKkuvz/OXiZSl/t
XyfgIVxAk7aE+opWbGjB7IeexWvCIUbW8cpZUX3Bx9mvwsFaujXF+KlbK7LP3Vwslg4M6+TLFJMl
OJKIv8dpK1fK4/BLaGf7jcF5t4Ae9BfGZPTgunW0mvVDFOuDfifBzdhQ0a0d5OERKDhTMbBe+9Bt
v0RWY1/HPEyRxsRkveuATNxB4jDpVy5y/r+Bze4zs0BwAsCmU8Kl/GZbcJODdSK7Qayl345pa5wC
WXcnkLvF1oor4ymZIPgWgeP9zem7q0nj5xQyUEPc/F4VsKgYvXaAQiu8h6tAFlevmroDZKynfRKo
9iGfDKgKw4rkCxJEf+RJH/0M2d4xLdxHzc1XkYkRbjT47RmaZJYkNd+BGdAd22iGW2tfOJsY2p8v
TD8osHsffxiugpY1YmLwi+z3qcWC/WQ0od8q03ot4lbsqxpBCCpOgJTtUyNNliJMTq29KVW6FIcQ
v9Ic1mc+KxP7NWMjsuVWUeD9imLrJCOKbrl09pCu3tcwUlxa3SZs9x4iQsvYqPSwzssiWA3qsZWL
7ImaOOwf9V2B3pPDNs7ol9bcAZG0EwwqlLpVyireh9yYltZMBsYu7DlbWucsCXZIsYOMoWduPCRC
YAluLa0Oh9OzY0JwnKaKYmbtWAsdVSri3cZ3c6cgW6DHFuMw70wngGmKvi7vzXEH+zZQtSZ1UKJq
98FUvMJ7aBxXYFmqCx3w5/04S6wHT83j+dce1C0C5XWFRF62o6KqYDJcRA5Mk7R9ZG6b4iLnFjij
KnjAy9fyII7ixts6hPgpVVI/OoRl8sOLgSylEjW6BvQnu3zYJnr8vWuSIRaVJciF3evorDXZi1nA
0vQ+t4Iz60lEzlHFAd541C1IwLmtoZXj08Q8x8NnFYM9noNlfbpfLChhP1Ib5WOKDfmn64PCoSBy
VCQb6nu/mGemB0eo6nyv70IjP0K7+gtd+T53XJhijcAYX+bwngOPgyqq7VboYMRwWokkXLInzSr7
szrLIqddUdmEVcZfpw5SadBvgeSAZeQ+A8DivJxS17bKjFXUwo+PWv5jujaLd2YQIrWgLznpedyw
w66IyvZkCEiMSHPDE4G1GXRw5cDloQ7xLaei66Qe9k1ReWGODL808HCjej4K61A3DMtYgK++cgUq
mKsAdwbK2X7NEQ2g+jSX42GORpADaXLY8iBHAlwhYiBY0HKkAuhQtYk8N/pAxbZ16i0LQBSnuqGu
kaRGjr9aMZPZiEwl3iXxWu+SZsrvpDWf8BK2ERvTDW7g9RsEvvBeSQuss6kjtfAYto26d6TH3uvp
TAb8YxgVl7FN6BztEpqrP+pM7abJNM6ANGTCzi90mOwYglX6QGdUFyNh5AMH3ax/aYDUOAiIeix1
Tox+N7GqPP5STz1oKNLkwbbBcnm54r9djMbyRv5AAFFH5hD6zYZg2jJtjzjpA3BdH4eKDBQz0EoO
bsg2DRXvfQYrZGsmjWFnKi9ZOdyJYSjdhAevyrPdEIXZlzhIn4hSMqsgwdei/dxDAoz+3z0Co279
aW4hDyuhICq7FsGrNizOJvM2tgWv3XuVlyUQR7iX7yMaM+32VllfQI/Jz1S/dPYm5vl9Dkc7p+va
R2jNg9liw7FjROxEIt3XeHvYUpWrenLax6WyKtQOgD4t5Iq6Uh9Uk8Ub7LGZT9MsDdyDf0wKNe2Z
aRsn7e00GhNbZ1nQre91iYg8bymX5N10b+IccqorGkmVn9qprBS0MH6Z7l87jvoOqIUONKPLxUfd
vYhfHV7s1EcUNRxhtikIaL5ExmVcVeFUXUa4MSKzU9bsVIObwqwIRWrpAmV2ftg24Fbir7ylSrdx
tSnIZCV+2kD71BrUrY4ZniVm7B2ETBEuGZr0yRRfqY1qgDhN9h4ij+t7nevAxyMuwKbjqdPcImAF
buWNutMhsySW7Ux4yzWozo5YAtGQSO3NUgx7njNgYPI8uyAYl10UYh/7CCoQdVDyAd9dgSO1UB9g
OVvgsXvoOOve1ADuJN+WvQXJsDwzj6WT9uolyGH469SwwpMifM6deHznOTDrjZO3yEPXMKXLQgAk
CjUdpxqkeiwcw0cIacKg0QADM8XWeTXk9vQ7iPZrkFCGcJV1A7BGlgRmyYagQBZ3L0aAJF5vNZDu
8CC9zbI0ORh63QXuUrmxxml8qRTA5LELZX0u0sMyE4xOEVwJIPjY4eeX5cU1mHOIqLbVyXJM5HG9
KauQHfqzTGd0ULEq97ayIPYUhhf3rwNCa+C+j3is5bEwd0yod2q81//Sdx7rSGPb/nWO+9AoFf0R
nnwbmvteT2f3urkS8TmGbLa+g1+udK+jm0lnSC8LuBD+1VUUdryr3QJCW6GjLhCGhVG9F1rbUeRq
0yQz8Pv5k/RA5DTKVrxUhflYwX7pgSGR+qI6Pq9mr81O/ZDLlznolI+4i4fPAK22GtytheX/xtRF
qb10ZwMQHJop6RsO35joOzU6kAq6Bfi5YM19blLn/yg7j+XGlaxbPxEi4M0UoKdEI1dSTRBlkfDe
5dPfD9Dp1omOf3InCGYCpCiSSLP2MhUxbBG3OtnrHMPFzpYKFFyGtb0+xCZ9PMFoXXQfk/eah+R8
Z9N4WVtIOZ/zQh2vny1hAmy50+2zZTuHXJbqfW15KQiJjW9AYTjf4J8jGx47eV0POkTYbREaKhQF
+ora/OdEA6OSyBXX3Xaq1dso/JczmKr4ESPU4esVanwCrkkk9kUWE0b/31dGHO9tCwP2pUcIJ3Kn
3NziPWbfOkg3N7N0ksNsOijLhgpqyXIwQEUec6Ln9ZDdCKtS+noj2huNnFie0lqvTWJT9xs7Rq5O
vM+tJzQpUaYHNZ7HTQ6y9RMXnlqzfzY47W3UNNcfDKVyLvNAWW09UaM2J7dT/RhGCw2n7P4gyHL3
c9uVp5ywBkwAvx4m0LNPlHVbGSSRXp46zSa7a1LCI5EOYM4IKm2rqV7EAA2cGb45Au5VLzkLnH1D
FPZmPZsjLnxsxvwNMDrrgn6UvtvH7VO1FFVxmZG+5ZDiOEQeoQAopIgV6Qv11Gqh/Dykxfjv5k9F
2jlGv0p0BhVCl7I8CmUp/tVcT/xPX7ZcV7kFEbTrUzTZbRlbrEMDHWgSgorHnIutI9QGVWyc3DWr
QQlTt/XPdrBfvEk1XtJ+Mg+pY4a7rBrCbwoyggkqzc9aYjlaDHN3SdTceJyodgZ1MxXXKRZqu48i
lGgFLC/8MMbwqLUpWZGtHt705cCuqb6Mi5AtAe7fwoFlkd6OpMZwcr2MKfoP8HVyWl9jPQg7hgQe
7ZClwksTpiTbHCtD05i/G1WF0yaFdFKh+mQfDzDCw8ESlwQfh0tZCzxf29AGiaD5dUIszdzsoD4Z
hDB9nVBsq35UIG46dYFzbtE670YU4rUsGudsIyz+NvY/7aU7JAPq2C/gIFWC2ofBHB00tK44YI0K
6ai28oB42NyOUU7hZzmx9q1nLY1tLmbtXAMdtg7wIPSVXDpXr4Mh7jpm/FOds6e2rpWXCmrXoZWm
vsvqQnkvLCVYL5hJ2N70dWo+rM8MC6g6a/QKMSNPuaZS3/0nCqKzMma71LgmtqVfQSTHXZQrJIj8
t2991CSiDhY4Yzd784CGkJ3RME8uP0yeux6sJtMvXvmyNoySAcLPIf0dp9L57TRzn25Zd2dbEwXf
5utZ9fL8yKgGv51DZ7+eWN9KCPeBCJ8Ik/klFdtBiq/0rXibyXy/DpUW+RT0AZwbOe+dunW262Vu
SInANj3m3eXs//ezrCGuX3vClxRDH26YEw031AhYfRjkJFNJevjq7+OCQrGULttBLltPpJmqPgCx
Htcnrf38v5g+dOMCcTnGlWo3CPvo2t9US31fTXUSb4/vgPNHiVrs+zW3enNaxd4MHvw6IxLdsSUx
6gAzy7haVfvPs/lE32EP/zWi/g8vFz1++vytDoDOYk0jLFKc4pBAzy9rwPVEN0zXIkvVjZ5pkIFb
93HWcFVbHamSQd9Hauw+rq21f+lar/KkCPefhV+9KCH8mbZ4rmY9vCv5EyRhJC/LQRLJtEnqKd6t
TeiiS4xyPe/rRGJs6fYPrdbNV0vmGFlSdQ+QVMnjejJ2pnlHCnOxXc+Sdzud84IcnvVsk+PoNcPj
Wk+uXSgtoNqa83VtWSEYQ9g+hGxvCn2z5E1nS5zGAKF0k0FID9bmV171Z9DN2p6Wa9pa6YI101p1
3AlttDY/uy62nbpCkClLXvmsoOphMzG9zktr7VJ1/Q2b2Oxxvb7lJ7snJp5ZZ7nChUZ0H4QJgM+L
eYgpMNmAKaYTo6PHF+KxWAJOjD5Vdp9Vm9WjGT9Sl1I3vKHxjq2dzsLWZ9y8T81QQa7U02DOZ/L2
lIGUgP496izvlp5sBpu7g7Y7m2eqrVnu7E3Q9Z3rePbOLLP3KqkUSPq2EgjKkwfKsUeMgOO7FzK4
a2gUv7sA3WaHQ7OmmwYeF+Z0WR8pFnSjusLAUbf5WhNlzIlvrxbTYy8Af2KWBooFOWNKHtWQtOM2
NDduqYPipguT/OBM99lbVkQe1r4Rfx8LjLk8GXojg1c9RuWNfcaJ+3/yobH9KrHYe6pUIzpGbv7h
DdEPkUTePow175CGCtgW22FmyZhfkXy14jnb2wubwW2nY9JU/K/457gxMcWm5c/YSd0qlIg7ge1B
GsI+r7WX3tC+e5ru+iqMsI3Zh6CdiuM3BgUidYb4M0Z9MIzcPaAEBZlTHbFdeIaoN89TsT+nTujr
UiAAohCxhfTsIDytpnZDpWM7jj3zspol5wnaoi/K7rEHjo9A7H+nVoHFbG1026jU6l3VKbk/mhBM
9WwI8JWE6BR/aHYvf3R1vye/8NhK62pUjXr2WritTE7D1oubwtfi+W/Y/2gK3JfZ+/7BCpvPov3A
ZXCfeMW3IYdMolc9UtzySYet5o8N4fK68i0q0sBqaqaVuiN+TJg/suId36+dwSdTeITmTU77R2WZ
sLHMN9QA9QnKMbsTwl58MxmADBRlDHRZZBCsrO96rEsI36wpvbgUARd8ICbdVgUT7JwTNlVX6SW2
YVbLiLqdlZJRMJX9HrboD2Usipc+/FtjobtHhPaqgI6yTpCXagJAyuPFcGrKmDyks1E1/QIfk/9E
1rgyAS9AkRz/ZEnUXLTZIAwte+mHQXs1nNMAgzJQQvGioQvZlDgbbCbGABBP80i8+MWU06kUKklc
aX4ZOzKfNCQyW5nyZVDoHfYxfNJTHB29uts6OuGJYdkQkWOO916LGxafXb2PbUwHh6G/Qf3YmM08
wkI2T1rpKr4axzlMu/7ZkSUFy7mUmz4smpNIxmPTw83FaonSLPR1pVcP44jGrDQLiK/wurCtp9of
O0SoVJSJup60uIFUhji0L64DzZnUHNHX9r7rY7wzYzWwYUAKrBcOUqJjMIkA8rWw0E5sy91g7BWW
7mFzBMP2zbqbYXGop8QT6MPrOta39Vy3pz7FOP26PqzRvWX+v85JXaWjKO1h36r9sawAumBH8qz1
VbT19OcLRGQEJaHu55Mc94g9CtTOZuMT9T7hoyHbk/BifWf16lXVq/oEkVxyh8UucSnsjzftDMmk
1+c/zFU2Mhnp3VuxuMmzMvCZ/aKTrWOuUERBWDlkUGXu7yfynD4Slw3c7NSxX+g/ddt5FmHv69T0
jhFa1a2TDL+qlq9HePJWmTYGvhXezVTgy2IxyR68a5OlMf7BBK/a4qWIZb3NeojITf8nd/Asgajr
YJtaVVupxO51aMJjLl3lOcTgN5zjs2b0r4XVlTucSz66IlO2Ttjy5WHsiPvP8KjaYqCET6Faa8vn
Nh6+R43Z4WQY2/vUpqBSjf0uHJoi4P2m5zyf9l7MB5JXeLbouTU81iUflpaJl3ykrq/XbF1CsU+T
fCcBlA+2aB/yvMTaJy1fx0oNxJINQ04lMVFkplHRTHddGT40Fa4SKTejqg23KtTeY90Bqmmbs8p+
I+jlMGxRLlonRVcEmH1qHjOByUXT1X+FVpY+mdSG2vzFpSfxJzMhmrzNCEyN7l1haAccepuotzY4
IJdO+6xm4q021dj3jImtr5tfYseOdo0x4i8cwU1tvPyoaywSUjd97xpP+n3qzoHTPlRd5rv2bPvC
Kwh8zyt3V1LuufRQFpuo7S6F1YPmYkeCmRo6rE6oeFK2/SuYfuKLwXo3yghFFpDTVajeYczwPHHb
U6nMfzwH/yvL+7DGnPhPYzwWVJ78WFAuZnKegtmCzlfqnhsAQ08Hdl4Z1TXcbLK8PidjxxjsTuaO
8Azd75ekTyPT3hB0T3BXmwdzdr1NUg1kZ6SIU8WYnNfDIKzkTHX0nOWNjXTYzqHxDs9uisACZMnP
bcXvu+ZvYlhv1jj/avSOGlhsPkDGPleoEJ0ZHNG03XqDD8K3lrDRrVNkL9iKW5eJ6d7vmqw5VFGb
3/IZHp4S93fRS9/s82ybs6jb6AizMMVKSPjSRri0uR30GsnKtS4MDIHc9NDkbvRALE2I248Rn6WX
W8eQldpJxKl2SkYDhWZcyHOZpOOhwAT5AWq4sdeEmB+HOI9YzCJrhR5T74aRYERqTdq2SlLnlndR
vI2ax7pH1mMKm2IqAZB4Z7AkLmpyDmPMf4OFBRl0qUrd3IQSbwlhvdiGR1ygFPVr2x4GxSZvoEjc
146ifdA4Vo/bfozHcA8NyJiJZMIiX/0ma3ZOWj2U70pNTdRLu+lYWaa1QfLa+h3D5ftkofSJ0bW8
IyvuICfDfYCnSupfL4x3JjCSFZFqvU9235PhK1SyNS3yM8BF3iMMUXyG9fEdPJ0NW1oP75oXDn4O
S+rds7BCsqTbvEclQwQ+hvU7ErIJU20s3iLFOBE4qF/wn/QAJJxwszYTIfVLoaAimuJ32aVVgC7J
hNMddbvanJhkTfMU2+yJw8gcLh0mrpeW//U8uc0Owhl7ZSagTeXlSC0zx3pkrQ2i5N0U2SgvXcpH
NprBYPMusRhKsfKeRjySMYXpI2NBQXHzgRoF7TciQc+eTC2woYzvVFVpCU5pf7hDRokZbxA0/uUz
NZ15N+AnsoEpZAekYRn+oBnZtbZGx59FamxTIGDfsIa9XqYemeTJuJPVZUjr+dC3SXiR/C9KYj/A
WXzN4lDcAFJ7H08qpqxGUa9YoePoV8ibbc5M2GUzBwAJsOtw7qYwxU5WHZI+QMzQ7YwlBLUvkgBF
fHq1x748epKkVawdyWCp5PeyL8kZKeW+JpVvO1feG+TgTd+MCcIX7v9Qwvida1fwr9hwQwgc7iRs
bcfehmkc+WEG0No2+OAIHu6SBMmQCPH40sbsZivpRV+G7igDuLLzvtn0eIcq+LAxcQuEDwACeLGG
VtB7ueOreUkhkumhS0L7aaw8QHUr37W9UfljCahRepG7SQmA81sqy9s2ruzN7DbDCaMO+zERWsKP
TsJbaIHLNJMBtWAJfXXK5KEwaki6xsOMNd12sObkjLaj3rPwt3hnV3zT6oOGY4ZQ2vDccatiDlX9
Mh3ZE8QmrMOAFU0cJ0DIs6Ntuy4s92UkssBMXltbq2/RPOk+iNp3Rm8qzKOYT4XlD/NQ+XEbKVe7
avvLZE+KX1Cuf2zFKAI8m/nHVe8UE71RlMA8adfcQLshN/QQf8oGB8rCIkDb0TSc6fG89DGldVUt
vSBv3PGTmC5dS7WRGEXvFIUuiam5+4iR+36IlMwfXPVqAuhsDXuefa1TTp1XvgphOw9Fp/xpJr6o
ydKMR7Oqi207p79bA/5Og6k4yTm3sm+Sh2wYJ19JZsefSBnomPdxhWBaUe38RJB3uJ1D0oPEgFK6
D0NC17DuEI7yx5zM8WyG0LemKg7ifrKCVvA76Ss9PyliQAJqAIzOU3l054FkELesH/Acu6gNWyoD
qohBJKJO5AZkWVZkIrfPzeSR6DKxeNKaod0jst3Gk4JkrRbykFtZC7Wyeuna8q6oEN4w2G73Ttt+
aCLTA6PRTO6wjJvPM6+yn1DJyejoRqQWLZhoP8TpFjtoVvCRNm9Udh+VF4sTGiWV6pX83rYGXDmW
BRtuCjQU5KwHcppIH+q9jywsTL9zBrAObJqmDG/o1r5SKp0uEyRDPIvaXeZGbw5mNdvJ00kzFdlW
TpHNZnjgAxoGsbOjUN0KJ3sjEGja1EBmWyxX1W0WwyYslQijFb16KCb8sNqQKSq3TcN3sITbKcng
BF2edIEI4z0YXHZKsd61Vd0+s8Z/IOyyw8Y8uRmapuwrbiQ/nG8ZBI4xT8S9ZT8bWRSaDZe6iUBX
0tUtO1a10Vnps7OrjGja55WtbRIINr5wsZNNrpGYLJY37RDkMCQ3lpPeY0+cbcttth0WudStc3U3
IMc7SEf1UPxicsIYjpRmSPNdj/G77O0SO6+ELAb81HfhrG5bx2185MrZLvQsRpJQRFtcnj40fHe2
dd+Oz1oOLJSjvql1nagvzyOz1MD4qw6TaUP44zNflQvG4v4A/sx2QiHpYjY2TgZHJgKUg63vNCSa
NBja6WEOzWcSbzH4DDrXQIEbCKm9a4KBJcWutnAwr3GCgB1edk91hoTLoBDoUfNvJhj02WTOvspK
2uyJBmP8+YnNwngWSXZXwloGg6qFj6I1PmyTOrwcqlPSp+JYzAzXpgKdq6SaUTlnh10m0tMz2bsb
jRS6oK41HJHKEOlcCE8pbU+dXkDymjI8HaPaDzFY3asKe5ahtprPgyVhQZhlTjSSbd1DL5U7NJqE
YaQIUnupsFOf8gQigFcfibzsT9MohtP66OsQ2WZ/yhOoU2hqmKkd4Hb47fu5yNw9X251MjK1Otng
XbtOlpcZs98TlkjylORs2jx0ScH6am5HMaDPpn1NgREbmjPohesD9V+E5jWntC7eGjcHQCnMsTnI
OGeL7KFqdrMZW+J+Po1Gj5e505KFa2t57lsW7ix6YR4HZQnEq/bTLIsTs0jBJmgKt1ZfvtkxrIBu
iEpeH6ilJWc3N8tAicuYvZQbntYDy1fWoXF6sYDdd6GiNifZN/hljda+YTg8NWoKdzFmWerXTfmS
pN2vtiv6z89qfbR+TLG08D6fQ+ni/NKLfbikUa77jPWRuzSXaD6+701TFRNvmoM9hePJjl4RNVUM
dFsNq392F1RlPSd5M4qo0IJWrdNj10kK7nKjjeldU7yENHv+MYpvFjaUOEGwgm/bMAwYpJY3UF+H
sr2kCsMFFrpBnM5h7sdqGO5lVh/GtsZYoSAVMYmPY4cuUWGxBg12Mk7rO8DMg7qwI18p21XkVRiu
DNaHrRZXbH9Dw487SJRYhSD/fikLj63VaILXEEh1guignwQa86By0LHVP12Z/QR3cflkQzzkBt1y
2R3TJgOLGNRYHNfvqtKn8tQsh7W5HkzMPPiZL1/l/3U6JIj+X1ePjtfu5lEALhZ7rRoDwpY/2Jz0
QWviCre1FRODkSI9DHXuUdThgqgi/7t0E8zSZ7/xGviZwqmh3HEYYPzt5t+CTAkqgJOmdA9h1sfH
TMmxc7/2xATu+ni4F2H1kDIOnHDJJiGtyn9gJxcBlLfItHoyZqV+bfGGBw5X3K2TNooPMZpyQpTI
p7DOC8Zume+0Mbo7VMXC/Jnc9ddGdY39sMAEqmXlpynCJrJp9POsEW2zR4jgPPcN97A3uPAl8/LF
W2WQxA8UEULKYTwqpZ1y67jzRcwYslmO0rJqAmf0MG+oh+wUqgJf7k5hWYUY68xHc8QLRrF8SdXZ
VyZIWq6h+6kXmc84HhVVlZ68Uv7myyafBtLq0RwLsjX1pNvElMj0sfMuo5DGHlC5QjUWJGwhNlbT
llc1R9Q4sI0KRFYlfp9F5dVKqDhjZIVpf7FHaC83VGE8rsLw2ZhwtiXjRndl+g7rvzmHRWIGRCIX
m1aR9UOKcYahlcpbxTC7c6bGPWbkEt3JzqQmbcnu15SKvSM7suc789lxRLnnFigOITj6W1mEOCYk
yo8+NKsAe9oBxqjILorKvqf1hm2VxeJHVMWvIEkBCdzmxxCJO4aozp9cgKcxL+iFYl+zkOVLESW1
36jEtpmt/RNk3gULYIxy1K4/AJY8URpE49LXCK1ASzZl1KZHHcf5jZOb8oCLqdxLSgcbWJrGRipd
u2X5uCmrMdmr9YJ3eCBSBUhrJ3r7AtGfuEIxPBXoSYykjD9CpbJRglNM0J/TSi0X8Uq8VQ1bPrWj
+tG12nsxdjXu5AgmqfZThyGrJXETDx+gsdjguZzeRZLmiFvTmUFq2815dq7zajxbC3o3Q/UdjaY+
eEOjvBJ9vRWeAaSKYm8T9tl2ipLoFabgT0HQ1KPZ6MqLoVoK8RnquHX7HGajVca7rJncjwb8uvFc
uPVtOJ8BPqNNZmKnNFBBPuDIv3Fxcv/ReqMROKmjXdkBGMemitt9i/bsOTY7VO9Uwv802AdbXvK7
IZCY9bRm3L0yq5bsEfPgGYO4G3UItKGI4ldW/cFWIKZGGle+bGzvGbZxuItiB8FwLcnYkqm8AjH8
nvXuKGfRPY9t5957jC3iAj4zQdPNHidwhqO1/p3xZk9rzTullpb5X+3P0+uVa+faXg/r5V/P/ur7
P19iPW3LcB3nMStTjhHIJ+qPJdT482E5Ene8ttdH63wzxCoXre1/Pfw6/3X52rce/qdvfZ21b9a6
YmOo1eSzt8vwfiuKikl1eag6LGGAU//TawwmC4LlfKZA2d2Sx/ZP+/Opn0cxUwZULGUXpaI+rYdq
mWZHs8R8bG2b7fyfNu7VrCKH5KGc9ejJ0lRuBzc3AkhE0dPaV+U2o3tijvu1bz2oaNPVeAwfPrty
O71FDGNfT+pIbjyauPl/9q0nilY21HcWr+PlxT/7EqX1NW1Qj1997DgDzOyNa2lm2jZ2q2hvVViN
l0ptXdTKVC9h7sVMfVP3o3G1txwi8rOuKtNJhiLf2gQQ3ctZsn2KZh+Lt/IjhnGxTwiAPFAYQbWM
OpGQvY2me8NmaDKwlLB4tMuhfTCTbO8yx55J8mSJJNPsiHJsn7LlPxdYtu4xd3ktmsy5ID9Utwrb
LoaVyH4cuylhha8+plN3wgwlP5PeK4jUgcgNi0puDU+zCT3J8Y8r5Q/hYDvJB+09A+g/Fl2jfuC3
VmzEaBdbVWo3ys09W8wem8YynYIWd8O92ZRUelQMmTQdoRxL7006DOpr7YwQRrt0UVOAJGXkQxFB
FRnvSfXbaPuWnTKExj6y3uRoVpsc7dxTFmNSUE3lT7D8+bx2NZHeX7wsP66t9YBQONq1SL836/Vr
X9frr541NA9ra4hLSYVpeuy62YOn1olNmafjUyHCAhlsPG6VaByf1r64ZLELOeqytjxSOc9xnf/B
huafC+SEVTWoJByU5TXWQ67/jUdL3NeX8SoZH1WiC/2vC4aeuAdTabLj2ldz3z50SnjxWmr4c7nB
LzG6aTJXCfFM553jRgs8wbC99kVWfM8LKqhrl1UOsG6z8tc6rq9d8SjnQK00fb82k7ktn2ZQ8c9X
KIjA1iEqrZzXleQKHfSWVIlzSFrGVyxb/kO6/byklazPtfDbV///XgfEX0CHNPTd+npfFw5a/DxR
jWNnk48BDk7lI5aB5tGYFv+cOp78tW89DKVaPnbLIUoU6Jz6LBfPJ6Q5/z3xdbGWSudQ6ertq2t9
NGdh+fjV5yb5H9VrWP00see7TZs8ljolY0FY7+ejrz5b6SARNN5pvUKhwvR5WRHV2UHRIcN0Oq7j
SWUShqLm3WsEELQNWTPs1qYmypw0hB7dtWO1ryIMF5LPghUuF8ejyA+JEJCql+Yo+orEYHgmWDWx
9xL2q+Fl8NtKE4R5aZoU1Q96C3O/G3v7dSqa8SAUVmzr2Wxq00PXVPMmMtHKD53tnMKGRYmdgs6p
iiYwScvsF2co2IJ54m1tWbmWPi91grUVu6H9YpgWLkldfl+7yj5iNZFX8mFtwpgyAzIcP2p8Hjb6
VHsvVjwoWILFytbyPPdFY2l0UAsWdWuzxOoF/zUWOevFBsPFDQXDeT0Zwuh4+abzsx6CcTa4r6rq
pi4vmnYsdzvPKx7WC4klZk039yQjEVzor30jM89WtLhQeezvvbgaENEw5U3rxLbOTa7uhMCdSxmn
G5CLBIaty4OTtTvhDBnczyjeF7iFvETjvaqafOcpBENn4+J7OdrPgAQWxV+t35awsl6VdACdytRv
fZQyu89F/mpp08w6n1GO0JiMtbjhnGWM3Bkf0ex1UCaKLV74hh00ERwT5s9eb+7XVl2NzYtjHBkd
461NlqUDK+jk6LqHfCvFiroIxWs7gWRlNSUpZDT6QSsiJxDUBBaUzwkGmC7bODP7HTDWgo25LOfz
57k3isDU8+jg6RvMR92bveTBrAc9OximcjWK5luvK0TxuPV85U1jw1FO4NUZexfFQBaZUDwOIrtC
aqjjIYhrVvmjK4ZbGNbqC0mGK+PGb0wvfM7BtdKatbqq1Hw+swa7aDmsj8SyxrBL8zEqouyzS5vC
+KQYw1PSZr8q2zUOLTEWF2HhDzezxD3ndf7O2rv95ZriMky59oeYjV3qtRabpWs7S58FeUENu+ug
S1ip72Gu/C1a+NeiaPyIbIxXM2mPMUTeX1qOMZxyy4gxedLt8owzb7ErNXDaQkmKrTsmFUXv+BuL
vno/uAgZROcJ/OnT7mYOZQMQYMe/GvFDjaS991ptYecX7mZWwQiLRJQEZ7uAtirMWFvqd5mMxcvY
J4u6MBOntZnV+I1CmnhAeW/fwn6mDtWPNVoNY7rFjbnoy5J2Bys4ObQ1HiGWUhyIeyLEIbObA6Bf
szUXWTk7c+OJpT9/XlKDpECxgQS1TRQK/RS1Mj/RuxjwxvZN/U7q4FMkGYEMhtpdFOolad8FrC9F
q151p8OzNi/uFru110G62r1r9d16DutT79yToe1P9u+ewfnVFI73nFfY8xOR8TpYxkyKNiHMy7kJ
IziwZlJNl5aK3+JTPYDcL62BYvFTQRLv2sIPuHpqvXQnwsp67cqasN0i36/nes9S707YHD5blVnf
u1EeTTVVsbXQD2mdyUu+HDp1PMuk04FraFV9O+wGV7HxMtLty6RrDnveOfdBdPAMWDuN5UxiMcfM
c37O9ca+qKPG2XDu5NaM4wHD2qW9nloPFDCJeRoua+PzpfK6tSiqlsCo+SgO45ADS7aCwDTXagSC
IZzD1ma5/AGKADbPXmjPVC2gE9GcOp2rpavKYy/ml8/mekZrquEUW+klz4Z3s0zKYw7idRmG+p8D
DpjOlly5OvifE6PqTY86b+Xr2s5wNMNvJ632IZBjLbK8StwBBk16gmGAGUZXI3WnnRgQU2qZGl25
kxAJ2IOcH5YMo7Vvvc4lGui6Nt3avKG4A2VYnv/VL+sW+6LGVvBljBqWcqG2EXMoUJxyKJKugGCM
xHLMKorIS19sMnpiBBRB57C7l9wqXquwFpe15XlzuFArSSRfTo5douyV0U7YSBf9i2oX+qNN7geM
kQ7SC1fU0FLZHD+vDdFQY8KvXj6sTa2DyoEYL9uvzWoukmM4ejCHl2di45lf5Rh//uG1y7bmIG6y
6GltWfkIxDriibI2Y7Lft7a5ANHL04VtVSe0GLa/NjPdsW4NEty1tb6/LtIPmZ03t/W95wvPa7IS
hTzN5X0vxKJZ16rt2qwIl+enWZB2s743O8cGKcEIammtrxaHwy2rgHgpLFNas7RCDZS6bU42xQKA
5LlmrDbL9qDaVIYiwj9fnamc/SSKnB8QiM8Nj8ik435qLfkX3OJtBgn9qHrkIhTlxTM530z1LA19
MjqrCwyO7FCVdnjqDCnOYajEB+qQxaHExPOq58lbhj3b7252nsyZvHbHrX4XeWkTuZxOJ60i1NhN
YN+A/cS/jxTiWxB8NgZa5CaXbCoSmDhRdKZEuk8m+WLLwvCx44S+UWX2Yyf7Uvp5rfHz5k4dsvy6
HhTbzq6goVhkhz8cHB6DIUWB7o419bSoHiBcQT1HQ6fisdmjYvG66QxZXh6btv5JbKZytLR8frH6
mp/ddNPIg38jd+1XId2AAj3O3VW4E7b4U/d5eo2TGN/azFF2yPTVt8pKNBat3U5zdftV2HtKYtk3
Q8pxZyhxsnWV7Bwp3i+W6+rJbOI/Zlz+7CdhUt6pnYMGY5Qqm0twFkZjU5NkODAhfvCEkX4fKRJl
s+VCRaopVjrc2Gk9eRtdUF6qIQI8leUeRD6h5EfoeVckhL/gTkyVQPtWy8g7WB6VT4jv2bYW2GOa
DmSlES582w7hg/XdRfV9GQvtyVDbE0L02qcKFe3UEkTMwu4S4GUC71VZmzeOcZ2m7zqJJ8a97Gz3
MOc99ocTBOUmAGdUDppCXQ1NU71DO69jDxIap19QPdRLBgK2wV/J3hR2seTIyiPTIxabdvRR527z
LHUmbbr0q0PhHnK3I0BMOSjmJB4mL/k1F4QuTiPeuUQt/pXIYKpO90gDjNrAGkR3p3ir7a3aEqfI
KkDl48rdRIVqvMH8/DlaSfXXxAWTWtCfuO9rxN8CsL6sMIcYu95XMak7ktw3PqmlFt9qWCpraz3U
VqftEM4Dji1XrIew0mG6TN45RKzyhI2KBu0vOfw/xs5rOXJcS9dPxAh6c5s+UykvlbthVJeh955P
Px9X9t6s0ek+MTcIwpApkSAIYP0GbMQ+xovhsddM9XUitLr3dGLdkrUQUnzIYrTgl8oedOHrYEDG
Hu3+KkUG7IOjE9nVrnET7dXrjRaUJwCiJSdFmmEh+NamyUVOWL4+Z4MvM3OX6FRo/qL2WXavkw+k
1YzKZ8nhSRXsU9fHQmepHFnZEK9uL5LzdK17jZQUhICDJL2U6XiEnHsvt2HRcIIkTEoOvBrYiy4n
BK4y7ZMqUUEj0IJZdfzU6UQflkplScaBjT8F0sBZWrDVPVz8AhWo9ZKBm14QX01uf3MWDcU28qbX
KWa7Y7I0/bXxsUbL6/CSZiFfuqKNf9utja40c6cXJ7Rf0uFniSfuG3ua28mwRqxJcuOtHMsfYYLQ
hNSxRatuEaf0TiBGzTdbw89Q6b1hL21zQw8uFTY1W6kdVCI92K9bR9984ntfAoapp+zihcwgoKJF
L5IgjlLsq8Qv9sl/y/QpyjZB5SHebevRyxSMoLx8D+1v85iGkfHqFp3xmswKgz6YlrNkY8XrztoM
PESaaINtvPIBm5wsurXPG8LIIyqtJ3s5vQrqA3B3H0F0uG2V0jkvkiRxw2jXDOPZCWLnpUUb/WGM
FWjmOgC0wgxgR+NIc5TG7AiGz2jJsabx23wL6rfZc4PGPcDmv69Xd7+LTPH3MPsBRmGb8gKXTsfi
ruluWSlrzXpXa3zPJIeJaXGcKwB2t6zuc9acHX2AG49SNBoz4bwuVrH1qIJXKZtm/6LlvBiSq1ul
P7VWXdCCH5Wkt6fHEnDI/a0IFiSOVoO3MZw8enJcXvMW7Sx70s0NsV0ixcYQvEjiqeFRLYz5QXKj
7zYPUe0eCz2Nku3cLLvAdeVspLaI+Mqnls7WWZPEh7XM8JJfnqry0evL5lmLYJX9cvAWHRv1RRL6
EQoePdHqtcw3h/c6Uscrij7qSx/48bXW7C9rg4R1CsobTXNcy1zsytrxdtGmHxCsQEZoa432dNWj
+KkdveyBb2D2QAj90kOCuEgOo0xb3cihl4YvWmu25z/K5DSrKf6qWz/YaWWVAfLJnWdJ3JpdQgdC
AAx1ykpVAaRLLKYedgkc1dc69stXPynZXvPi6ChlWZSzVxkDMQ/zotxOla9u6Pv+WRqbBh6tBSrF
hgn8p1Sxw0oZZvdBF9Wv9Vy+tGwU3qP3Wr8WCSK3Zqj4WxU6KF4Pw53TmT03gMoQ+NSOQCpIKc2u
X9Wpjh+b2D1LpRThM6axed94Z20ayofJHO/sOux5noPx3phDefHGugMVNAXZfR2U+7zcK+pQ7prG
qXeaFcwAj/zmYCqGc98nUDTi3k8W+7E9Pm6fG8Mv4MP3V7/s760+QLE9JCYFL+Evv4sPVojgQWKx
0imYAXilVp3GyP45uzkItvqs9gHMCSUE0632+q5lDrJtmH3kHv5CeraZQQlvx0iBSOrzNZdoH/gY
2PUmGHRVGS4gJt612omOAR8ENrhVIOmAlPtev1NntOZaTTEILsBOcpVjOuqfWHcx2IBe2JWG+pB1
6RkzauVadSX02H5wz1kPAc4w3uNmiFn+uayTQXtmfei+zpmlXSYi2ux3tGwmGsUmy6cWztRGHXHS
RZ2Y8O2EG4BX9smmnflGshi+V/tnLWy8p0WEb4LEYE+VCe8xMK5mE6sHBWOUTRF9muf5jYjQLmq1
8lDYrXvXZ7jBsBHA4ZpMAwrwtlHdIVr2GYTFiAtd2x9KJ8THVdf9hz7/yWXCC3Irxgbd52HrmAaR
20LRrhlz1cwa1Wcj5cpDlc13FoKzQQhIJFOwXEx0OHlTcmq0ob7UnV/vsY8cdo3jBNfUreed2uqf
gxH/ABBT3T6YoWioc/lsAf94rnTzXYmj6pSh1nhFJhFcCd+Ufdo47bUsCnZJ9AH+1uxvg2rqrwAJ
Tl2NIGNbJ9u8Lo9eNnrn3JiqXcq8gaWVGW4M3LS2dd+drGpBBAadtjcHOzkAEP4Lqabvi5noySRK
vuVu9VvgcN0WdTZ28Og3dqMA10va9k4jRScBuBZaEqzYO4OvvWHDtlH/qhJ9gldn1ncDQIOzsmx4
GM2zzKi1ZVrNFIVu1BEHSUOEWfIEyYhoaNV3Pfve28pDmsLzRRxlm8bPoJd/z65RXYi/qXwJkxrN
NfUyFZX2YsLwMOn2hHvtekjA3zjV1sjD6NrlVXAJRmYYmcb7O4X48qRdidzesPTeMmPLyunRpHCi
d4x6mWAm7KHaVV0fQ3v6yzVV9zq6SbtlK7AN2Qq9gR3wViO2ZDvnoA9xhAgg02g5pmVFveyUfIYI
kG+HOPrZZCUu2ZF54lveJyBWkLeqD9zQ33WKRczINjzRB0w52sp6YmNE38Sgy3Z+3Lx6bgPHzG1w
f1ON4hzWjIOxYm7noW+2ZceeQJ0/oWmqXvso0q7tkjgmhpUOJMw034R64O/NDqReqOmsUBSnY+y1
mn2QJO4WUNYhKoKfCpEHlBgiFIXYyvjRW0P5qUXWnI/2qcuxsXNcOE16QAxEHaGnekyP74MGIM/8
zIqk3RL3rErzAVvzbIMbwHsaqyE/71gLhHo3QS5+HD022Gu9m4gKBy8Iq/D5bCsQSr7agcM34+sI
8nKDbRazChaFXaLC4TFbNq/nNDjY3qI+W/U/A9fPECgzgDe6egqIwcwBHvrHcMaqUYcwv+k0qEzt
rwHSYATsd994wPlq22HX2dmYeatuEZou9mrRgVDuFAxYNFVBPhK9mCDwCSyU7utUTS9jaDdXthqz
7dxNiKJl7SPs5Rd2mpuNhZ782Zt0UKC6b50d270ofu9dlMR3L9aC06ni7nvjetcyYpg1G4VhLK2q
04zCEhaq3waAqMeq677hfWDACbaDvVIm0/2AV9HVYfO4WAjEQaq/po57B/5hYpY9+tzB4dvIqp3d
jQD4UhzvdaPzN00BiSKLKzYq2sAk6lZap8qtio2V2O0R6HoBKM6zAN3wMThAZr44OUEpvUBzC+nY
19LqXHZ5Cm2XxPGxnFrz2NeV9yX13uAydWrr/5jtegfnnW+pt0BklB+R0W9zKwsu+hjgj1ipzY6V
unfqAZ4dLXCg4E4ISSk+i7cOwr1jFWx6qOaOOeO9N1rDUzqgUeSQQ0wm2bdm8JZnin23JtVQOLes
zcz/bNdQxLD5erB85o7eYIFjdDOAnpXnHfzA97ahh/qaxtC3Zcm80dWAV9E3jbu5jgmbMvv4meb6
Pg+S6aLOyDchFPWsxcEva3GIgqpzRbdYOiOrMz7ES7KI55j5qF1Vs26fh76dHtp4GbnJeWXQPtcR
U92qTo9l4KjhNnV4jGDCzkrL+qPrU2YeVvQpSXV0Ds3iyTJG+zDmEevvJfHd+9nr4KG1WrxvuufU
aZJLyPLgkvpOtDMKCACwsaM7yzaf9cCAveGN9CjsHgcQV+zvxftBqZ9nDCrZ2GNx1i0CZ1p2EgyY
vUSkoQoDSzStxesKBOZ/E6UjXtSjbVp42GUYIZJafglSY8y8lm0W/BocZM+XQIAy63vdx9YVwy04
EpiBenCsgx401hQMEytOn3PZGrkiKH2moxZ3jTk9qeE8Qu3w7d2IKs12WrLIFEzb3uRhmakL0MwJ
U3glHdKTswa6yDOLOxAZp2GCkQJc6aEzu2elxf8pN+Nkp2OiOW8FMxcuBH4L/NneGaYcTsHsPoyp
pjEV7LJHj9DcJW6qTzNwo3e8NkAbFt/DIUrf1RyXGK/96RY+nVt2CZxlq6CedVY6KR3K8VztXpKJ
TxgAK0/Z+dIaDXDs1UpJFcCePkiBqc7Ni1wG18q3qA7ycxaXDNlj5+ww7AYeQkgBEFwxbwsU0yKn
sHkv7K3JkHc/aFB6a4AC+K8Nh6Th95Ac8e9jNlhPyRx+CpGCQ3z0MGEtt3OcEYL7gjcCoL1LNJ4u
+r+psk37+jfrmvauHbJjPdZ8JkEFJg6W1moCSaiFx1nXZyf8WuSl8RkJeRQ5xxc9CaxTOigvM5sA
C71VPVbmYjwQf1M74xR7Y0i0fufFs3cOI+shJpS2TXVklVo1R/jPADFu37mmPl21NH4bVVapYRUg
oxhCGV5MmiofXZuk4feAAn26KUAEWd0dbALeYLlK+yYckU6/u8HRXoHtukhjKxMLAZNxWltw9Xna
N7sitb0nWADOozq9zSD4ngzACHYeNIcqTj6XTAyQr4yAVpYEUyU7p3rGnK/MAGgqyjHp3JD5k5EC
f7F2edAZ26os+hPsiOKtM+vmNMIW2UpWT5wGvHFt4ReqNPdMl/l/2s7e6WXwc7KV6VjE6XyH8MdT
PwP2Nl07eQyQcnkMGq0mMowUptM76d6q7epYQgM3AtgZSoLEXMaftzA13AGpYCckyFgEG2cesz2r
6EeDfQ5G8V2WPXYhYLHvuf2GaVl7zhbMTLng6kIQFmfTeYwW3GhtTOoZYES4IEklmfTok6IY/j7+
b5GUS/Nsee3qSxlwX70WOt0mK1JSAXo2Oshpra6CnX+YcIQ8WeFb3IAU8F/HJkgPAXReuzXgFg3j
K0LlqBvieXfT1RCMkOCGMpMFgxs7KHkvghtS0fkpJMnxr8ltggu4LGveM1nlL5FDeaOtCi7ZSQ6T
mR0kWFj8e0NdgPZ1Wx0FoVI5TgukkLlsdil64NZBg9eDv0kUbdlHoDQAi7UnqvLVUfJdogY45P40
+wEU83LjmuWKcrTiE20tUee9QBWlcJyzKTtJy8hpuTPIIgZ/n98uF5FWWqhOG9vJ0p38lQla0wRg
ET5bXP2OQaMeRWHE8baQ3IczGM4f3fL8RjNyTjlq1BIDliSR+y+HMUtkQloY30k2y6pjWCo6/jPL
35SD+wzwzjjJT8qfgfNyGFUD4iR9tffK8qecl44BHPPlMd6esBQKXir3ibpYC2l0LRtLvTsitYIn
E6CPG/ZXegO0WyLU45SOe1WvvwseWJIBGHVXw69jPxXJkawabMyIKidljHebvQS9bzivUA2+9TAX
914T8kRtJEQPbdK8yrO3E/dxYN/nMNcGw7o1ROjtMXUnvFVcUoflXxui2bY+NLDDOhDqJtjJ45Kn
IUclHp/JRg6lF1ih7hNX7jZe0ecXfB090GdyuCQQEegbyrHC652xZUhmgAjAnLEaxgj0j0M528GR
AiSya+SX2+Gc9qCh7Ogkvzc2DXvUzS5uk8/zqF/kzt3uEtTSTWGl007utdyVpC1Y/7ca4isLBkCe
iZwhR1J26w6Sl8RIcQxpuhCIJqKPQ/ciD/7WNeXWrL1Bamp2PjcVGPad3Ar5I/W+5v60QaFv2UFn
lmtVf7WLbQhyl7f7a+ZOPwO8Mg4ZswF63atW5S1M2/CQzxCdW3160ZehQz7bWWw7xzmYQQJjx7dR
oXOihNugJ2QlefH//PAff4McYnsF2V0P9VvL29NDTQaH0t7QdzIEyPe9Q278ZAPIGl9SuLy3m3uD
U/zx1vwBqvh4Bw3CeEUEa3JuDkaYa/M+dsNvSpep+/UOMwhedMeF0r0OLmr/lGFieZC/pferx9Se
1QMajf28bbLw2g66AsxjGYeW11rOlKN/LfO6ckY4IEx20hP6OD0whWHpsnQEfUTayYRjvXafpYFd
zTQw9e2ABNtJevDYWcNpyi2WJdU+dwaMj9wFXPmvv2sX6dkPwQp7uQFcYQGkrH1vju9dfQEwGoVd
L/I2DG/LsCw9SbJrWcHuzzIiWfrs7H2nGsCspE9OoDBGSntJ1rf1jy56O5T6ufKGk9eYW+kJt1Ow
FTgqn9qGAIGMhSzYmyMK3ef1DV/7spRJNlh6odr3hwaQ3jF0ooPUmdLZpcV6/scuKHl5anJ0O0fy
t8MP9ZL9UHbrtmVl238PPdjKEeBPzXMAV26TAo8pUkBuvQ3Ceflw6B5E00BnoTrpB3woiNMzL5An
Ptg6xqDOYz63zw5zA9aHV50di1kt8NhOnnNAKUPd3VkLVnUey+d8cLuDac5MJRpd3alBwd5Nj8DM
hgDvQXgHU77YRZrzUO+CqHx0MC9eH7z8qmRvr9Oal8K1m3w4pRjS9tRjPyidUZJ6Ga7lSE+gL5kx
nCe5+3KRAjzjBGaFbtf70Oq38pbAaqdUDv8oHVzjS24hoiTrlgnX4D2kuq+2cClCblgXK+mZfXCo
IfGCbxgT/T3qgbsjY7KXeyyJPPZ4mZ4glMsaeUr/yif94sVGdlDn8S4xSwTKvO4kg4zGqN3C2S1R
z92FRXD7AhjtT0j52VkuKE9ejhjp24UNY0fDz3nwnjCLc2+YZT+xX308zw659Ih1MFA11Tlz3vr3
6e2o7foJ4v16F8vMYSRNls9M5mbWzregCwmpBF7AF3DJBjNxD/lRaUJsDcqJgS7KqFn7m46ZTLbA
61bHyXXOE8Ac4rlH6JFoFEf2NsMx7Da7uq2iIi0oiLnp2m0Qhkv9UBuJcZDry9/l29F4bvXH2cjb
g2oaz/JU10crR3nX/YiNKdqMRYHSPxTyvxdo68ChyLdf8reJHcvTEkcalg9g/PdaZuew89t8uEeQ
3TwBTasuwtoZoq660Bd+l2GW3Z6vPIl1jFkfDB/oXyn0THPy6p0FQRpZDMfA4aTgJXAZwXcoBO5L
bpk8GenWgcreowU82C/wDfnvYC4N1hF9fZK3Dr2M9+tNWGvlSJr8/y/FXG2EvXS/DvXyx0j2Nhdf
83J0K5wjbD+Y0CLMIBNdpbNPKh6L0kR+9jblkkMcNnnVbofEtf+G1d8+lPJ3/jHLuJ1b5u4WWMCV
gCD2GHzoZf5KcISta3lN5gI5mG0wmd/QWmE/OeyTU9GEobqX5rdDf/mCRoBBuiC9zeOkp8qMbk3W
smnOCDloKEVqwMSWSZj8O2tyQ0lK/o+57O2vL+cRJs79WKDr1nPcAE8/2ESp5i16vQVBqL9c+UPM
+qK7unqWaZlM6uRIktull2mhZAkEoXkdQABZG0uTNStHa7I+xrVs/Y0P50b5e4dQB2MYY6YMnB1A
gPwkeXnzuOMJy/il/vbHz6VWbCJlUP+YRsojvPW8+XsA0f4s3TVCSRfQ9PIMwq5DckN6yj8fytm3
oQpQTnNyy3T3kQoSwBRZl3AfOCFC8JDatWJdA0qFJGs7yQ7+j0Gr8/Ptr1968o3ssb4zt/nMrTNL
qafnHfGT/753cnRrJYcf83LS7ap/tPr4Ax/PUjQCG639ps1Izcq4ss4e5Nx/KlubSO1tni2HayLP
Y83KkZz3r1f9YzkjraXhh5/6p7IPV/3wS8Ey4GM0V3chjL7lFcfDmVhFNd/WqvLCS8JWCuRMaEQs
3pdttjVZy+YMT1Dod7SpWoPDWyMZbuXia9M/auTQNwMQQoTgbz1aXhZ5T9aXZX2p/rVsPU3eO2n3
T2X/10v5c76Q+4sYtN+4c3FoY1q7zIXlw7Umt5Xsmv9jr+Kfmn8ou60nlsvefkGu86HN7ReGxLtq
yvBb7bxwK0ODrEHlaP1GyxiyZuVonZCtjT+UfchKO79HMKD/odVIIiSFDZGPl5PYO9Nb6cK3QymV
/MxWNsvqrMoOule8rsM7YCpo42temRcaueRl5GcuFLCjZGWWe9s68gOrnbcyPLD7jyRrgzLw33S1
26Bhq+whyOhSlDMkTMTfdv803K5dwZFF/9pm7QZr2YfuIlmpHYMmZcvChek1qLO56xw9nbey/k0A
GLBdlIxvQTtEh9sbLzdlTW7D6pqX2/WvWalYX13JBmyk/D18S/7DFaRszhKwE1rCa7QO9reJ9a1e
ns96ZoNXCYu37GyxMWIsOyR/rBzXZnKuJDIxWLNy9KGdDKJr2R//uNR8OGXwKmU/G/egAp9qqBS4
BkgLdsoNDSTH8uEqccRrX2Xo8rMky05yZ8qkz7PTrDqbJnOsk7zs6xO9vft/bGb+MVVYm8qRPN6o
6NnRuzW6bXLlDqInRhwhk6KjlT3MXkk4BjUXbXqQV/S2Tyk9YJz1uPkiL/Lfu1q1GuyxziZ00hAc
zPPsnCARDEsc0pokdUO0crPmfStQ0D8LrU256A47s4UBGQPyuvNh6VpwNHX/TjjbFgGASEW7Ru6q
PJc6g8qkV8VbGcMzET65vjzguUV0p73tZ364/XJT/3hEt6Xr7a7LmkUOb695RHBy9sxpL3dZfnZN
5A9Ys3JjP5TdVnVS85HMubaU6vVf0sNQ39pY622wMcQqLsj9T10Rj0cDIcC9DmOWLNQzBEiLMz6T
1Fo6sTPDQaZnqfU8YJ56kuDdVAevkZYdteUaalJn92VQtxtpNXfZeFLm0typfQZIbxiKTRPxqkvi
Za65tT0AnhqYomuauAc1Cq18j2QQhsus7PfsSoIanpxzowfNI5wsYs2IxkI8zxzci2L1mvrj24Jo
fwmQgX2Bf1PvUI0bUeUgK2UZgkdZQniiHlGBiO0qfYk9B2VBs7ufYrQQHGALB53Y/tGz/PkprZof
8B1PvamVn8bcxFUr9b/lJVPyGh/4ix+oIMWz5q33Zuu7x249kV0/IOCgtajjDMMmaOr6cz2D6WVJ
Xr7rampvUdQBXhUh26UWiy2AyVbynFsV+k2ququQCEYZqgTHjRFj9TAuNWwlYSYw4CgQJtqxKezy
YZ6S6kGOJMmKwkH3LM8RFmYT3iriYFdWyA/50/DVJHh2bNVFyi9TKwM7EpQ4dssG8Mb1WbnFRYzq
tQrh0/AxElVRMNy1WQEmyGsH1sNN4V5AahBe89hsb1H9mvopehqWBKJL9OSryTdkNZWzFJUZJt3o
LqLKVSB8ZlhEa5zgqUEN+0klEvqUKpq2ncYxYAVBRWx7QKtSm3uZYymKh+xmGobuQUs673FekjoD
tmfTt2BX02KtCPUs3WqlgyvaQHTGnDCbG0cdXRj/15RE88MtB5oD5V+HPreeX0WW94jKTLStwnaD
7qmxdzTL3E1Tk6PxBpi+MDTzYjtAnYG1ajvd1pN2gxU8Mhg4gJdeWF4rqHbXZknWLP3zmBTsoQ5I
G9lw00r9ks9mamw109AukhRT8J/Coq+U7eTBcvfClM1mRA3eeh/AqGuP/ddkyL8YhNLBhUP3590y
4TODTAStUFSoxPTzL8Kdn8M80b9OTQJaAUGct2DMgF2jg/U4a8SSrSmx7io37y96H7enNI2LBx6B
BuW/VV+aUaFzZal5rxr9W41q0L0bJY+DXTVQX5X6Je4JHDmIPe4lKxWEQt+RX8/39bjpMe7YTEvz
WEsx5YvBci3nEcGmyFGg3TJm7P442cq/Oels3sml6sbUHhwvPEEOw6kzQxbtwAen2q1/QRskv8Nw
Tm7XrY25fWy6dp+ryNpsfSyW+yB7xahwZtO+aFgr2+YdRIvmBe55/8DW8VlyGO22L5jWQYbKRsSa
lhZS5hjlx5MS90110ePCNRCgNrQfdiyWQwUG3RX9tP5aD2wrlylqJ1LhoGRxRgYzAc3GrdBNpT0i
tqltJSu3J0vV5VPlgAlb7o89jgBdqmWiFx/t8fft30mT3D/aRQ3nbLl/qE6DyMsmD396+sw4mCin
yKEkVTDDcF/z0tvGFgnJPwqlWmo6yB274RHgDAi8YNiA68JSoawYlPT6S10H4am3hwCN97D6VpYH
qY+HsD6kOqpN1aw4bFgrLm7h7AeemyAKrt2SDAm6J67hH/+o6PsUO5lPgW/HeygM8V05ZngYLokc
SZnJKhvLBhtFtViLGvwG/6WhnHJrvZ7djZgD/l9OSd0BfIWqHT9epu0KRG6fx4dSZTdw++Gvk9by
I1NR6s01bRceBWFH02phwKJIeR8tSY7AxL1kJ99HsTDyB8jraszm+lJdqiiXb9ZGcoSD3h0fvo44
MifHLrsqYVl5eGJMinJxPllA8VGWktoPp0pWfrhFdfTkIAR+O1V+7Y8zMt3cdyUAjY8Vy181lTFk
x+e5sL+k2JOCXJrd9K6dqvTOHSMAJxrKm11GnFElWrFPilB7VctwuLp6/VceaurrYBfqqx7WDx0D
7AOxaZguiA7y9esN9L+cutXvbKAln9yMSxHMKe9T1Aw+RZXyGT5y8CiVZhnc+0VsP0kdSOF9CqHu
JV9ajvWnZNDMN82PinctOUsTvjnZq9o00C8fwjqdrn2gpffjkiDupw8bM6k5tJt5w5gNGm/JShuI
pgRyfPeXmgy4l7rsXcJcSj9lXo2Otma0W8kafTOcDFxTd6VpoYi/sa2uf8HGCukia9T3EYTKT02P
LYIKX++48Cs/AQUrd3bmm6cRy8yn0h7fgNB0X63y++w27mdLcdtLVkZIJ9l697WZAVKojpU/IaKD
lm7Y/w4cu/0KZEvfzTEu4nbjv2mAz9CwbQfwnhzFYbufsYaFL/yfImiRf1d+KNMtB1RsNl/Lwav3
+LWVKMw5xVumWPalSbsJze2+eNNhTL9g/b6RSgUY2xsIjM8wedV7KbL9hviCO5RHyY6oSZw1b0q2
kq1j13yaidJJTq7YDeq9itabDiP6LphmcAmFFRp3NVox0KJrHxU2O79n0z3udmDxkPVEWnZf+YNz
kZq+9b29qQ0W/Q63k9ln5EEwJvrUq1W/heMTXSTrRKoNTCHq7yRrY0SED6TuXyU7K9N3l2/+g+Sm
PntivM6fjBh8jz8GpzAalOc0a9X7yIdGHPrYVQ159QTQZ4/sRP9ceu17ErfqHWCF4VnXW16VGFX5
KnGv0kDK0UU8lEqdPUiRJCYqR5ENgaHudAxXC9xjMzt4luYxdLSn3HxumuLgdm6FYWG9R8a8vLMn
p7iLOshyi1hweaeoJE1XucjMqtMu9npEx+2oeQw1ByvwyXpDISz9qlqVt0c3szxJFo4OkHq9+FSa
I5KURg+WYGmm9ZO/QdMPVE0+4q6stgDFq/QrKOrsCB3fOejEPr7alnGXu4r1aoaZc18mFgCLpVk7
qb8m0JJnPm3aPdM6DTcijtwlmbXU37KD14Df/U/Z2kSOLKX9VfW6dvyn8/UWAExnx4/1ODcPo1IB
ly5cpO9AdZl8iX7lqv9ujoP9qXFG9IFyvbhmoWGjbFylIOKG+XNfuc/SdDTSax0Z3pe6ydWdW8fW
fVp6GLDUNWop6MK+Q0f6oSB+tY+LrQts6KqWvFTuGH/vNABiluE2j57ZBRfFdpJjlIbqK6oq9UYu
78xf1NJrfnTEjYARmTE6jJNxYs+2RHW3tJ49G81xXncHYUst3yRZXaCMi0bVtWRMvdpluOt9Pb7U
iJP/XXFrI9XlWgqPBPAzMv47dQ7UeCf1IbjHq1wtdlwK7Qo6YeWY51tWqnVPS8YDr3Z0axlo+rNl
JtZRtQe42+slLMe8s4GXX5zQUvapVujYUg3OyQLve8brprlqhukc7CSbniZ8XHZ9qzbvvI0q0B/X
+cbc+RltHuV34725Q8KUdCysw/Or3RbmDziJiEWajPP0Pl7aLHEgqQTzvq6q+iHW2/pkGtVwidzW
wt3XL7El6Bz0sQCrMvDBzNRLZLH83v8aB+N7EpnKLwWk5e2HslxDKq6wfk7p8D1UFOeLZjcZasfa
/BraaIMzRQkeoVC7x2wRFVcVP73r09g6sh2QPrpQgcA4Nxb7Zwxktj+HXxmAv0E+VH7qAT7IoJOY
YTMJTwLX/JWhjKx3/VuANUfTvvQdmGV0ips3r2VN2PWV9ghuowOeg8MSvCtnx+aa75903cCDanQW
SQM1xS1O67I7OXKcmhAgEgj3XYKsC/41L5ozeG956n3Rpli5N3vP4x4g31uHaX2RbGegPJc7cXfW
4x5hKo152bkrgboVjeu9BxDSN9UQqvd9VfrvUT1/1a1Af5DcvCDAHd16lKae5txFmuU/SS7sg2Ob
lumLWej+uz8TSyys5rU0HOfdP45+5nyN+VQe21Ftj047BN8K/VgPtf2tBJGFZU5Vn4ZgKL5gc7ft
rch9YR15xeSheKh9BfH8APJG14fa5la2VEQFEWecdRcmy3hE7GjiJUJ4zYiMX2J3aCGmFjpB9742
aIza2FV2Zx0GLAUfuiWhY0y7Bm/knWSlgoBt8dDMuG1hWX0H2IlfDroKdAOGoxv27ooHY0lspHjv
XMW4z51qfmEX4EtXRtO3KVqAHi18DnSgkNxL9S/xPEzfxjqytuNSHi3l/7u9i+TS2t53fa4DPG3b
BC6Cb/+5/lr+b9f/3+3ld/VqgLntmXszt+LtwIL9uRym+ll3TP1oL2XIZdTPUpGz+L2VSROEIpvn
cin7cC5fTuSsFO8Y63wTJbEWtqVXNeqBnpH9XaZiH+3l5mFtJpVj7HmbuoZvEJSPStZaECbhfI1a
PQR7h3d916Njs8tGrXiUZDR5XkX/Sd9oTbXXw0S9BhVEPAYpyaDQrl7bJZGsbSiQ7m/5rNr1LNfQ
evxPrZSvWTlDytC2u8sjAG1r0e1Kaz5l0JtH97Hkdn3vsf9Akcz7msBnolOV+dnz4ZLqo/My2b33
3UCAjt1Cb3i0XBfD0QS9lSJVI6KvsIkhHp+bUjkYujd/RpFhOHZcVQRPP0HLOstvhBlwvr5qrXuc
sL0Hv9MIdC3XxrziUeeuvYMbsXAdMIyD3rTjRa9DNLsXwx1x1LmZ61hhATmXxZdUSNKj1b13AVnB
RO+ds5maJeI6rf+cOYnyjEB0t9NPHjZiyTyj6WKgHYMIuWNumILAi4nH+qhUWX9k8YcsvvG7Mttv
SIwMn6MYJ/ika/vHqOm1kxq32dkfU/MhDHQ8MZRy/pSG6W9Ah9lvTg6xg78opok6Fta/z/jJHI2x
Cx6qommeiyUxVKaHYYFc4tLA0BcqUgNkw2rLBy2FF49ksrofvKJ7kPbSDIOnPaaREwZoiNMkiyc7
kHm8ZPvkOUCsA1+1Jn1CdAiDCAtjNKNTxwM+aPWDFXTJsYJac59kkCqM0ZyvjguyGHa8fedkQ3Qu
kDK+88zIOrPtUVy8aR4uWTWOZ0WNyrvMKDD28fvomjQ+Ek+D416TcsLrtWaTJOoS/xC3rYoDg1of
XO9/GDuP5Vihbct+ERGYjesC6Y2kI68OIXOE956vrwG6dXXqxWtUh8iEdEKYvdeac8xixOgKdBkA
VH9Lf6LcpLHZ3fnQnuAGox3kioMaqOr7+7kj6odw5/Eh0sEjd8Lpu5CiVFDIjw09aDccZe1ptCxY
3nBPn8me6Z0qmsaLTw4VCOo89aopjCBhwY/j3oThw0/nj6SxNj55ZC90rxu4NtHitZ+je7Sk35Eh
zx9Son1Q+MVergcUygNL3WYtN2d/ELt++QQrJr8DHVhJxMPIhMqYgHQiMfko0CWqnXi30RowBcyG
E2zU8bYmSH2h8c9A1+qLrU8dKGTOAGZG5T5rFEAywPvGawythUH5uM+FFD34km1eTQU37RoEH4oe
y53uD/s+HaYXYTB3UpTgwSo4U5QpL8AGyONLhABwE5RDv1/fpcbJodYG5ZibyuBRSyyOOIJipqqL
Mli3CeTwW+dnlZgAIq4vWR/9s9JYtqwr/+eW35eP2con5At+P2ddV1UWPjQaeG5GYuBVL1uiHFup
e+oIsDyOvpyBr2CXZPC2qVsOOD2WpxDt7M3UFuRcLk9VMWFaEnpxWJ/6aa04uBNjh5AHTHKGyaRg
Wah5SN5TKabyNNpJRYIFj9bF72vWR+s6ksZ5daMiURpy1Fj/H++bAUaVGNT/n89en/7z1SY5AgdG
Qs4/637fsn7/GJXzMUtfmikMH7jm+k4Rm/pB9fFW9Ll2L9umv9OGUHLnnH+zaRfxrVEV+/XZ+iah
2fdtl9kXXZf2oIvmq901WArbvH3uR7NytMEM3ttAesBQZH8JRdnmFpcDOOBuoORqxAuA8nZZ/E0x
4wY6SPxRRXXMbadpX5a4ezfRu/JCnfskA3G/YBSoLrlShVtwprOTCLm6/G5YtzLA+s/rBJE8RWu6
cveERIbk5uUT1resL/x92huj6ZhDTc/yv1/yPz5aGhP8Qqr/lKJRBZi5fMnvB6xP00He0/yKj541
SOa5GwMCiIgOJfFF6kMsJKp5KyA53qbGcvVVChQGIrR+1uH0JVIptfYmpYKLKRNcEsug/n+eLutI
6h4u0bJY1yHBVDbkotEFWbb+blhft66rajnbioFUgPVpa2j5JgIL43XxRHm/qj8ijAt2IdevSjBh
f+vL6cksmbTXU+Pf53Pee0jF+ju1i6FhmmN2Y2lAVWIgbpdJ74d9gaoWgmOEZp/YqoOe2jBBlqv4
YMrRNU/lapsx172VYe1SMaB6neq1RGG9yB75daFLzdt6TgwIKPosxBuZoi9+kxqfpe4fZQqZASQc
fE1JnTCUfizK1gDfR5GBhkb3PU722c/z4lNr4ndJUKXmaomAHtWQrvekYQlQCzpIz2zOhke/HhqY
5kwg1q2jGZanMMMKuG7NifA8+/3cOOvWOA0zMi9hyq1bp9ZIr7Uk3pLlk+h45DdpXd2v22JhUXMC
tMSYPLopW1m6xiQJ8TjQ5+hmfbQu5Cx4nVW5OvyuWh+Rhhp6MTk+P+/63SqbmbmLaUQ56zqzCcFN
Wg2+U+Cg7u/rfr9HHrJLIwrj6M8qr51jUqlwIt2PiV3SIvJpniipcrKtTjnJ+KjwrEfKLp1Bxawb
1sVoQQ1ypeU1tSRN1fb3PYovfZZzCdnuvx/zz0t0M8ZDtn7476f1xHS4vTmV3s/nrpv9NOYr/nnl
bEiSSxyW8DTDxgi2fLw01FgEcbD+88Z1w89Xrj8wzGR/awvx9LNOW3/B75dPdsIh6JudfGjC1vtf
/6bfV//nc5WvLIDb8PMblr2wPvrnxy4/7uc3rVt+vrQrs5sYsCtW8Z3eWvKpWF62vsAXNWWe9eG6
ZV1M6+5fHwqrA90wfNh0hC5SN2wZbRCnNjaXJokqtybAIoiwmgVN/q4XzQRDD01jLx+M0J93pt39
RZY7eSlgRTn67NWE6EhhkEdhwwezh+4Qpu1Xnfn2ljHTyQJhGlVq5CnGtKBs7U9DIiI77hyp5kIO
aFaAw7dsaowN6VZWnTwxz9xjwnsUTW87PacdXI/pofYrxMXdoxKMfBg2P4jYybWXm7MZ47+sUD1R
0NmkVLcKob6HxXCW6HpOBZGIEwiGcmn4FRJNhwS/7x4fMdNUOzlFknJXt4l0K8dMeUvyjG4r/yQY
ixAvt6waxh6bVJpcftYphLg4czFkh993BVTyvKwGuURuqnS7bsCD9t7OOK6qtsfKOd831X2TiuF2
YCDUmjUs9Jwp+TAjGQFeFvNDgkepJGSFhBxiD6rOhOzQjs6I1VTY6A319NorIwlgy2JK/bt6wMef
FSczGHRU/ywKqsUuHrNxqxawxtZ1OQSG3UzKGgXT/7uumxlIgDRVdxUpeoWl+zfZsgBHYZdmddsa
4JrSFi7OyBjmdl4WUaqVe2syJ2d9yhVEu42hUWAYan5W/a5vDPEc6a12XFdZUqXCJRtn4kKbYrOu
Wxea6qu0iWA2ri/5ZwPEPG1qfr54Xa2rBf3dqcgP6xev6/xwcAy71bx2qulYLz9y3Rglcn7SDQCE
yyqdsvrVNCVvCML4rig3BYbg21ZRojt65t9jVPmHQdEugMjT80hY1e26sGZY/2Ct9O3vunTqc0Lc
IPMnshRLWBp9jczr7pjoiX5LsV//eW8XGZu58Ek/CtuGFC2LSZufkjE066W1+3lOQlK1rYtUuOh8
2R6WunpaBs9xY93MNqODfq7oFVWduLXtRLrRo1OwPNGi+D+LUa9fO6qWx0mky7QQvw/pfwgzfl83
JlCO0plL7/pBplwYZFdEtwTeddeymLyfI2ouowCtcetARW5uijoL7gRFsjs1Lu5LPxhP68vWBUMy
1SEWqNyvT9fXKlDWPb1COb6+a12HoyLFkpBcmMONri0H9m2aa/YtXO75qGndW+DXUEKW9aqZ9SRJ
xY4fWzj/15dBwDzQuQ8v6ysY+d3KkaKdopnjr5iidi8FtnGLWdS8JUGs2iihRZbBOJu36walBe4p
lzRn1qfrBoAp4lqlDBhJ3pAgx4YtrWRNc/uI62/S6+ff14bUTgkza8xdqlbx1ppQTICzDO9K3BAe
8SzJRjMho7lmW/lbzdYgh8NvuQP1HN2JtsEbqiXUD0bqoZaWEiq0ZJmsC8YuM2lZpHmq88hoowyI
w5MIC/EXUp8PePg/j5an8PWe85YsP7I1bPR3S7SKTzj0cX1EXHNG//rYLi6hbpEwro/WxbAKJZcF
k1qEk+tK0LXdzlbpeI8xwJdiegh/hFeLzltm2F2/yOpMmaVlFrsYH34XjJGxOqzPs9X10IvsWSzG
o25x0tTLTyCbCOeRsfqP9AqwGzRIigJwd4/rQq3acSbgqF74G/99qKb2Z5SoMDCaHOzjurnvZxyi
68MY7AzI/ySmzQE4n6YdlL2fPWZNRJAkcEZiy6CFuO7Fn83AXk5LVWYH+4S4Axxm2BfERpo0CYtd
93fqxJcPLSItqt1I/JenK/cBuY7HoutfTHbrKSIObNsq4i2chL0ZF1VtwscU9okrTrZZ/97fvb0+
Wv8D9LDCjQjYVxIpaSe5U706CcS+JajtaGhFeTCYJCRVXDuS3O0GYTym/NW6PuLQx9Qh8x/mEFBq
xuQWQPpZ0r24xsS8mNLyRXFtLv+s9VEGtGFTgQXhvtsrxwayRVAZNLq0EhJfko7nf3YMFmX2m2E3
IBRNxZWkzKfeT8GtCvVPkYXSRtPPxVCPxyY0hp+FJqLx6KvLnsumt0xRqyOW3+po5xXQ8fVhbtm9
slkfrtGr66N1kZh+hdrJhoaxaOeLJY6l1CoMOgw6/tcDq7TN/BBlgAAWj+jyZ66L9Q/+fdplGmQZ
hdxMf/EwzYtGcd0dxeo5XR+2MwWvPDMn7/c/sx6nv0/XR7YyEG+FgZeLdwEnkIW2yP5+F3onwl0n
9FOyaO/X42BdRMvTgRbHdo6a87qq9HXCHQKL0cgaa9CviQaG1PP/7YviT6o0NemjWo4HbHGN/Tw0
O3U4JEC+MMmzTxc+RCWIMVgX69M4gkKsRNJ3zZByOBEM2TpzY/akokjxeDKtwtOI6WqLcXKCjGjd
kHxqT7YqZjGq7O+o/XzZ6figlAtYl/EIubEFgXNY6Sda5xs16/GNJpesqEIHRhmN0rkMzwZamEvg
dy799sYZpuyaKdwicrvSPRvK6kmuWpdLRkkLncpiWXUHcAPL1HaW73Dfq/t5IEHIsMikNZ/bus23
giYMKvauJ4ulCbZRSxClyB2pz+iPIBP0uOFy0YhvhKoY7qRM0saXWmJhenUL+x883fyoifSQlyX1
OyKJoka8VkNFZuGUbsEvRRsdo1/RducwqGWHmyPO5LAovAZDRtidAb+iJ4lp6UoyrdcgpqiCl8oF
yhZth2rJiG41VLiUKGhOu3OpDuQbW41XgqhoLGqN/fjdmOwYq7eJSuH9c2+fgymJ3YiALT+PZbim
RJRGCuXqXgZ8q8XQ8QnNrPrv2MeRLaOkcsdZt3Y+rBupbPetGrIT4NBFwmBPixCveDMIdDHDk20t
pUuCIBmPNV8mt+7l2qIosGNM45AnO02aMAJL6P27Qdoxophd+o9vDJ7DjTXh3y8lI4FNhEzHmhl7
Crw5Fng05Jv84UFuT/vEuhtBIO3peMpnxLSkZ1gkMMg5/+gSly6e+S4AGGwFlkzWVidgTuF6CqXv
1idbph4vyxGkxkZ7ScP5r85GN2+4UVZMsiXTvxZq91ll0JFUTlFXGXrCmqaBfmNokpgjx8KjIHou
koYEXAOfGA5uL6WcoAlM4XMip67RLkgRWMvOqLbPPvcLD8qrQy4z+aAZLRyL7zIqO4IJMfcuqpwJ
opd+6SppmwWNfzdBXJ8r66NMSdUL5OB96qVtazERHJTeWwaAvaGFJ7RyW90OvyQ4rE4xkk2sjPOL
XVGwoACpSH9NIhLhGmnRQVOo5NmxfAdxwXK1KfX8sH+YFGtLEC7ykRApliRkuq3MkKTkM6mUbjtX
Y+dNYVpuJesplPLc0ePM39RpTn2mz7e6IRXnOeQDh5bKYKQoN8EYt6App0MnvzPzD117MvtNV983
CVGtNXld1PM3hl2+Km0PngVAkqURetz2TyhyNWBHceiS4pk5jAYVd4a/6tgEpjrtNGZObIZ7XUiy
04PsMmLxBEisEogkwXyljI8q2ctj0lcsiKGy0u0VLdDZNj0Hdv/uB1UN1Kn4iueXWU2Ar6XhJ+Lc
zGvURyIUH3v0knRdoKUOJxtk6tLbaMfO8qi1jVNnUjJDBGz46jflGxAmxms86NdipGmf2meh8rJM
GS6azOifa3q86Ukdbsvm7M8dAbL5tCOe1yBdNg/30wfJ2dSrH5K8e1M6AuXldroVMSP/bl5wvQWF
QKLRafQJrtA5kMkOzTBgw4Bjwq2LDiBY/N6zk5y6JBRY0qRDOTLICoVSue2OfS97qUnBn0iBk1Zu
60z378g2bDe0dmJ3rMxHY8w8Le+4EEhgaNP0hYz71FNsGt5N3UZO02TP6EUxObbMocckIi8J9aZR
EyS85MSijB43jZQ+AfO/A51mOc1zb0Cgq6IE3/1wsCL1q5CSryxSP5tKIyywhswvM4eiwr3Lh27a
WhnNgkhBy26l6IjCKXhRqIKOGbC/YSru5bi6VkuhKp+WRuxfrTGJXhj4wSFS2aYXDty7ejNKxmJ3
Lm/6MHaiwqBasgh1q2A8FAo3hQyNkAG8D9YLV00jcGPlUGfRjYkQwynT4polxXemmYeqMt6biInX
KG5DK808Iad7hCrUg/yWvJbBx1dvDceWNLMAVLVXoUDfdFoMkWfoE8+QSKNXpXZyJD0fPV+TPi3I
RqHfI0SPtI0gVEptTWM3jfUDMW+0oTOxowqw02cqmWH+mI/yVpDqvbVCA/0wmpVI5zCTihdbLuJj
7wahtTDE/vRaCG08fZrmNvXgzzyE9fxZjMazWkx3veGqmVFtjWC8zKA5EwPyXEP+pGIYlwKMtVU0
cAYLlY6aaA6J7yPTNnZDJHlWRNb96xSVb3aQPhhldx4NNI3y8BS26b5Bg5OMHBNx22xBsoGm6c8h
4EAEbYDR6lT3kpIZuFR7Ws35CVVeT/dVUwwUcSeYcfChgQaQXRHob1M7vpFNnTlmKj02FiCbNlJf
myz5HMDpadX4ir/sL7JddLHabu6jQyeyhwkbuZvKxZ+yA14ewWHqExTV7I97QYjYrqANgOZPo3bU
zDsakMDUmkPQdXdkGpEhaFEfH1rzbyMa0BTcYcnYJuo9FyB/ASg7khiIvJRzsE3pWW3zuwQ0j6PM
g74Rtr0bDfvwmjUA+qANHYpRb+HtJ4jlJ+QRITmapLGfCMUorviGkfCZYNNVzsjSp7JDVbjVP+Ws
PSfy8NLxo5j6PUeIMCB9pk92LZ248t0jLiudrjPZ9cFVIZm+0NVdGw/7sfC3zb4Z8m3DbuEiwcyf
3uHo0NuLGP8PoIDN8hpRpdq35KnJDcFio31OClifnZbQT8m3Q8TZO1j+3zQlQjlBn5aP9bPRtWfV
bm87K3XJc7gr2+BNz5g3YiEjumFIX0089fBJi96lNUPKgyD6c+bYoCMANj5n2FArAyOacWNpMgLj
bieYZxxsZstFdiV6tGYcEMnUqjhdumejpag8p9bowOG5SeOxcSoTIqAsEBxpWfBQGOnfsh1rJ2vT
wavsjsRITId1KB962f5jagwipxBydh70J61hlF12/lvXct7Nnbo1gHmbTX/RqN5BTkk8EHeGlNIN
rXxQominQO4+wyBE6BRQQtOoHda9xk422Y1Ensxc0JXM61TTxvBvWU4fD5mX3TcZjKg+keStqsFs
aOroDwHwrQ/bnhscI8k7+0seu+6sACJjNqbvLb99kMQEdtPu3kQLaXySInQv3Vvd2NugBynaRGQU
24ntpZQIahocKcJ4L5clTh4GYZWI3SqgItDJckbFOtlnc28dCJl8NiPgPdzBu778UlrGxtPA6VnA
14mjs5AKEuYGGIoxh0sV/VG4/Hi4k1A1kd8zR9U5iIpvQkZDRygdbSXt0W8sgkryDwVynTXXuCQU
EsH8yCKfM790QXUyGCwGbX7tbZqG5IuAurpgIHpirP1k0bRw9WDJilDHz0lnBpBY/Xi1bG41xuQl
VrckDHI3NwiQihs4qtVzolacHYNr1LN8o/fZyGA8TRxhMQYzUnQbQfTdU89uT3qxELL0Ed7bODzq
xbBRVH1kYEVoRmTCdjC6W2kYy0MkJbdawICcTNpc1fOdRmWqquaBAW3Y7zBpa42ReRSEHo0w+IBv
BTs1QbMXKhVnAAeN9E3R7z0qkoNvaCPJwC3dymtWgjEDcS+cFLXtftaD2msgYtpD7Mazfqk7G21q
91eXjkQtnyOCWXOK0AAf0d4l5QYr423cC7GV8+oVyMKxy2eIz8WCaH6rBMHVo61g1i/Cx1KYjITQ
QFkUCZxKDhh3FhGYSSToubVDtKQTDWkObmxg7jEmXCH6e9yBgOyHicx2Q90KbXpQZeNcxZyBIXs4
EYRK0JX8q5t+76UtxOFsEyrGLjLGt3k8opx5TFGkOuSCVJtMYT8RJX7FiYFsZGa+buBVaqelBK8/
S5D5Fm2bCz3kRW1OkrI1CDxybF26F4XY9gBul4tU4cBBxQo1IaDeLXQ50j8SLmySdgId+NqH2odq
SNPWV3tgyVhIIRoyPU1T8HaMCHWbo7+Q8A4wMCE2McS/whi/jUIYSYn2rRlt7hgj5X4dahLXTUqI
OnhBVb6LLFmFKmd6CSmnjmRzlJi6+k7B5S8ZyuWpT+haqzTuJ6KKElX5A7Av85DKYKDUFE9OCn15
wyaiRuypKo19K9kJHS6tMo57U+ktxgFx6YKaa6CntC+xUoGjbk9SxNFW1MJp0vIxTnPsSMYRMKY3
F4yfh9Ym1ZcihWOk4W4gcRxq53w1kLCX4mtS7M8ym2MPIVvJYdrdmfnwajbDJyTR/TxNrqEqb8UY
6dCSBxC9mC/8sdbhkwy5Sx9ELsV9n5h3XWNhy4izS291NFAqmUa2/RrrLYn2mfbgt386IYPqhiFK
ghiJO7Lpe2OYX1JdnIVicOoGLXlO9DFq2bwpmXX0RT54YSTfEjjyqPakYtpdvg3C6U/o6z1aQPOO
hgoBLrEPs3l+sew/liEhElEXFl/Wjm7bxgywGWCCrwu8WC28CYotMedOX3f0G8KdVOaXPH0Em2fT
7PT3HJNuXYbaZowVZmK9wkvVKN9IqqG51rEJAHZS9EO7QDa43aE5yc3NUMkvUprSaunUnT/C3Bt9
wvBSMGiV2blB336GFdJ7XTswvmjylAHGYDo6o0pmX8ONnBwYSetQh1NSqiLbVYre4GvIQ0htyfXR
5uaVpriWFX9NZvgS0qecpi5zpR42YGyr08GcngsRpRtf3aWChnSODxUParAxyIEpRPeS5MFSoWbm
78f812yjdrkh0CupFSqt5NVJuxgT6WQkj+PI3Vsn1XtbDgw5eqOlTdjQHg4JibZNG4byV+mTkZGE
5bUNwq1GkMjWnsZTmagfqYRhN4whvy+8oar9RJH0SEO82EpoVJyKM35jSyZzQ5tTaRiaaz5tbSjA
00S5HT1X5flJAJ2twBZY4URI6WrFDd6/1KcWEkVfhZ+eZVMCah6XJAv5Oq2nqNmHADYcREumUxfq
16CBnUofFcPMd0GhvJmKtDfnkfqJjZpHK7+KAtQpvO4veDPvjKiHbaWG1xnkMGTfJHFJg4VCMN/U
IRGutyN3U05FDIf5O5IYpN/9N/mWV98mYjniGqUQdJ715pOtjKepBkYCZ44sea2+6WvxnvPPAoly
FyW2upOWyOWwnM6pLkN9j/JuG0XM02TG/mU5PHGOIgNBVL9cDo1NHUw73kcXvAsA34YHYoUeE0WV
PBKwdk8YSX1nqHzUQ1/2+FxZ2jO17Qcz6xhtIkzVZxRnRFdjnTilic00lUuUrzHg5dxEZEutt6qR
17zKhvpWKWipMjQTFGz/FOw8Jx+0OylNKBkK7aWnb6kEQ++R/rPwVOzgHOriIZiNvZIyQBcBoXxc
nRgBQNpjDmupsFurTkNoDEmYgtWtHQZ35V8uvD6dnwFn5Rj2d6lgpmbU+GnigVgUIb+ENUENk1qQ
BzU8ACBNt2i4bmOzP9NWwOgnpVeRBq3HJPA8LOTWSbtX3oPceje75qmROTAT/Ynsi3vVyD0RkFNI
BDAUcIJkp2NTc7Zg60Ihvm80+aVr9Q/J7Kkro3RrNLLrYpliTMz935wjDcdEf6i6a1LBAecCgAxu
gTcrr/4yebWk4DxDKgSpfU5UY6Zw13yW1bitTOkpJZLYMUNtcIeCgbeso2bwOVoYxXR5YWMVF7Kj
i/RY+O1HLrBQhN0MlBL5U93dm6k4aZnRuKrUMabKkd/LAKrHWJI8seTzdraywQpOFH1cfIZZuAdc
cayjcCsn+ldo1dSparqAJKkSpRjt1Km8JgaBonWVHsqeyNROLjeowt8TpUEuqpLQrUebOKHxHLfo
3/wccLC+4SecuvDGjHJEwsM5lxT4ToYSOpge/UH747dYKHz/e86lB5UoodEowgcpeYOZmOuz6kqB
jBprUK8T7DFPa5VPs2sPqh3dFwOddRyAX62/7OwwfZuU/jnJ8VWTtgD9quBvjobrlAyXIkae5wfv
DCHeCVYNHbPot3o5vXXl4suTuZFLmY0icC5gj6uo7RibL5XKcUcXL/S0idKsHKkEwKtUE8I3WyeR
Imnyc5YSp1TofzJrEHTQpdc5GM5yBULazi8ql3BhWru2KCw3G4Dc5e0mGqKXKK2F+13p5aeupR9+
WaK1VIu7DFpja2ZcXIyatCW9BY93mvNh45Mfj8oJr7ZSnvAZ3atSjzgd5y8ui/00gCUMyQaNY5mi
Xpf3HI1ozmeheTI9VRhcAV6QfHBlt53HmKTEKNnOgXnCQfluiOotneebHs4XbTXjwhnybCTQ2qTO
s/MCDaYV7NQ6ds2hQ3AskRYVz1fMS0eotfOu0rWNDt6A+49CHmXqWipnVz/L/Z5MByj6yMBHqwOy
zh9Vavaf0aR4Y1JPcTRGdBzF+UVLnzqReASo3tZh+xL2tMCXQ3CeiJhCWCJvA4MDBf/EdU79HRXx
F99sr1Rub3xA+cwS8KGllbIhheiUiuy+DdXXbDQEE72QYS1+KsuG8iRabox5dL9KBQKZogzF43LP
bOyeUO2Xso0/mf0+4AJtD2DzyVSefQ/fy4tenuvSf2V4gB4jZIjiU6g/SzRyaoWwlW7Sk42VqXtU
RpT14kljyFAF5ENK58IspStzzecxo7Y7d+aWvOzcK3RjYE4/2ttsBkUzizTZ5/UlLyQaBHzAxkqk
T+a9zoQXQkS+tR9nCd9kBrKSkKxgtIJjHw1MGiEn0NuX3DLWiS2e9N3UZMpRSulgVTgR6ESYTNSs
UMaeoeymya4O2OMip57IYBoVLfsjTQ3QeDNpduvTn3Vg6GPOyyb1PRMLByD+UuVe1RI2bmYFWQZL
+tP4YokIGDcBFoY5Tm5lT4fCxJKOyenNoI6sCPSnptZJe/6e7awwUO2ET6UPiD1Tm6c5rZtdzwi9
HriH9TUFyKi9J1/4vWvTxdnF3WeWhoNQentn+t8mmZ3ulCrv6Mi41zTI3WJZBOQcp69SB1C10Bja
G4Py188tThpG2Jnvf2ix6FxKRJYHNkDYGhBnOedvMrgsWdUxGpYhWyidQhMNn29+hrb62TfItycu
wn7nHyAxA0inYtXa6rOdAP3Wt+UkXarl66KlA6MZyKcGyPe29QQ/D+xhTrLEnLv9FJ9n2fiTlTdl
LHonTof7PKD7nFrWoS4FJU3zJlFxk5vWVz3qQPyD6nbS07t4aR3YUkbZcKxPQg4Gt6k1zgibFHhc
ZUfyMXKvCqqRHn7rMbgeOK21Q94LAnV0Zm97LQgFsAmUHbIBkUAxS5ioiWZCaAzqTayXN3Xcv4zZ
ErQ4xv3O17LvIZqbSwtpI6C8LevMlLXA5gY7afQHNG1jh/JLNJkXO/hWG42ebE0emsWEs4ysnMtj
fJ8NT74WQReymKOFgRY4WKydsYXlMBaja9kxc2dTHxx6qrs4kpXnxOZqDTuW2S0lljEjH0qJTqKj
+mL04soc+8GQs+cms9KNVIsIoUXwAmMEC7ul7nAzyS5CDy6Di+jQJHaIyiFFqs5dyp6bXsWsrvI/
Vpdu6ywRDKknyY4gU96lnjR6YVvZMt5nnPzZQKnS72mugFDB4k7HfWhH5nASuUtWnlpuYhgKjqb+
QUkBAsoayJe+KJFVUbDSy68krmC/5MM+nagzK6luH1RxaLO2c6aAxlQzU3wyzeS9o8jH3aaQnBzR
Q5MW4SGI+2UArb7qWFwcqpUBuJOxvpWzjMaKqn8US+vJf6uosLhKIjF2bc8NNUtksvUxwBrYMRi5
8w2Oyryg2NnJ+E76a4+/zkWjUm7sXIeSPtH2MJbEmq6i4hfN3UC/jAMGMkKyq0MoFQzvnLFOuruK
zHSvId5oAfKfqMtfAr1y0466zQhRQxkoazKWKg9xX0H84I4QVsJ3qy6SL+0gbzPGlM5k4pyOZhLL
hXxjl0LbCbmrthAiD3MVm46R5JtQJbBlDrg5BIFoTgP19sRC4B4n45ORIzKV20e6Zvz/8xnpDxVZ
P2riY1pQVmfeCqc2Nohe6bewGKBIVHl0bk36p1VN0b7URglTLDzI1M42c6txMx6aFxA9m1xfxp8F
1ri5P+gJV9I0Kp5yY9b2plqgZhbFdBTN0hOqkdMQv4GGz0xqxrUpeeJ4NzYi5LCQBoEBu6EQyInG
NMvQn7K0zlxTyX0X5EqOlhPXaxm7RLblAKCWU/ImHfmKZOIU1tJad4UQS55CddZF/Nwa7FtfaY19
HCUImDjtsfk81QZ/caXzlfiJqMQEBpc1WjKG1T/rto6wOMnOoD7HU1DcyZRQOKJyx+e/sgmTBtx3
UzPd47uVctoSNNLTdWaUZdLr2RhWWbhx0O8FE3fihTMiVjuR72gWazBitnZ/KULCW/DKvsuGaP9k
qr/p4+lZG3Bd9mb/2Ph4PZEB1bucIBou0e3NGM28SPoWpARR1gk+Ss3oPNPqjgE9VAqHtgoYJZgo
mxvlF/xmdtEU3/ZyJxE+beGA6S1iN3KMCVWJnlalQqcSNtKRsJlzJOs+uDVOJFz/5UVMLZebMVcP
gEqKmWGFzjEnSuVrDPR3Wf3ux/kL9AzhFoDC9ep2bgwZMo5PHdp/B77Fu4VqbOUUBwUtQ+g1DSYT
6h7S0F8HeswGKT5x2G+aUHq1a2FtOqUmcC1KigudP3OTzhbpeIKeDm0vV1YY6TDPwdzLiJV57Q6w
j3BhYiQet+1DrPnT0fBlehtMfUSOJMcMinErwYJHh3zfSqm8ra1bGBf/h73z6m0cW9f0X2nU9XAf
5nBwegOjbAVLzuW6Ieyyizln/vp5uFRdcrt7b+y5mpsBDIIrUpIlcq3vewMLQ3l4bHtlM1YyUeG+
fKhbMiJmV89VL63mfecoLBTjkVfvHfyqfo5NUmTaD7UNTja7fTbBPBXbtgdqxHag6UlA+47Emn1T
whs/eviRSBlm1pg7LbpKeiuz9lnz8PWK3UPUgK3Um7fOJqCfh4TgQVfe1wQF8Htz0P1NTYIf2kPr
sj0MUW9YQtB5kSb2mm8Nu97CuiAJwxtJz1HPNwa+cmOezTKgKAulZc9nTZr4VZ6+y1r3WrcyKxaz
2yjce9aT6HaXxa9gN3CvRP2UfC87Y9Uqb3lHId8qPyT8YsRrHwlcwIaLSAo3iYyhc+lqp6Jywm1W
8d3WioXHhzwbcgd4IElwpXCMpV933XVuLzXQswu713HbaF6GITvyhA1ZBWszPYc+V2YpOJB8NYQT
Ybdm34FpGwD5MX8LIVmxVQjvVNlx535B6NXPjIAzAiexlzXH1ISZK30n1t59k7wN2VcZaSf9uq1I
s419+t2yJm0Wna1RWQGsa/mvKPK49pyxOgbTwSD6loCk3YoqMy6wMiLykEcm77aaLGjcfpMAfwST
q3IvxVjdlhxU/Mt2WOQF92E3V+7DJgj5HshPFfISC0VVrbmnbWzTNBb66Dx5ga/DciOmnVVJtyxd
NjJJBw8inJV9VlwVfXXfWvm4VkMtWLZlfN0DGSN3THZOK+NizY8HY2O7idAR7snVkoljCcc9FpY+
MhVEh5daWTXXbW7fxikfaDrGsyRXyuvaqXM8vFc2D307R5OlJr2B6tixdAeC/IQZa79/7RoFFXGL
tHzYKI+aCbIwr77lBUouMLpYCiVLp7SOCRmxRT7q1ZxF69KFOtiSYkUzZzLa6N7Dcli4ZltjX7iN
yqZfIfwNctG9dkbv4JnsVdiWrSI19+edFBGPUbqtgv8Ai5z+nVsu4lGWfVK08qZoIsIwpvcYD+Q/
dZ5LHgrSpTT86PEPDl1NuQ4MrV3UaeKtpBhnhEKxf1gGGM2kfuzr1p3pyCDPrUGeW9XA/Vkb3/Te
3pQaNtnhD8vkCzom8feih1srWzVrPwkTo3Twdp2WP5QRYIqaL5da3cPj2DklCB/P9ZduUKLi0agz
y9G/T4wTFuKok1SOqs1d1dqrIK9j8i/L1jOvHCA/W4iKD8pkM+7lEtn2jA/A0t+qGLIlPKKM4Ouq
d21EbcL43jHJU6sWHkVogWzNbDi2GtkDQ3ef/RMIFO4qc7cbl40KdL8tD0MTxWtgGVdD6x6xC4H6
QiwiUnqgOhZzesPwlKTGezn2B11vjqxSkS32d5FLD76dEoCgahXpDd/uaXVGHuVohr7OcrZKiJxo
m8Kor5QeH/Skv5OGUTk0YIFUcMCrLNgkJUvc2tHe1UhrZqlZPUlZPRLningY8LmpMDMLQE+l7e9q
cmnE3F5Uva73CmaxoW8PK6munUU1ZnNH9/m2BDcxygxzj3t9Vq6RVboCM8mjPJJV+P35t9jETszt
NRynpXfPaF4iPXqtS3/k26+uu4L/ix5gXojf+socq2+eRhAyDCc6fUgGTcPjSc1sb64jUUaEgYyt
wcfclu0K4BN32G1Yhw/8/2+t1zIvnYVHvIAwLUH/ypFnUse2yvDe+6q/rVTrPY/rJ3uo7shCuHM1
lNDJtzDOclCUKly2A7oyoXfIo0q4Bps6kGwsD+xZk4wFW36ZrLPlajuE0l4Vt7PnRQpObMpmpTX0
fHZq8QLbnau2NxF/2A7asLb4BaVetk64cbum9FVrgh+Im6VEnot+ncnA2qC/++V7alVP+EwRjU6z
Y6GvFJcnJ/d01JWdTaK3qB+nr2pkg03vl40dAKmT9RxfBnin+WQ/Iw0A7FzlzVLfSWjaS390Dj2Q
tEWqII0A9DooZDC9jr/tjVGZhYF/yDMJ10ot2Zuw1aK0SNb1YMhLYHMGq4tu3qTmWul6D7WxvMCC
pbhVmRiFNX7+kb4t2ZR6MDpxd/QhXjtFzR1+PeThu58Vk+hUfaWlEu8bV07dJIrD8pZN2OSBNnSP
yug7OyIb877Ce9w2AmXZW+m9n5cnrcEIAplqXkaw6BKwrjbRcvjexsGM2AoVpMvnwSBjXKVFezT1
boB/I/rX52SsepIYPeZOIKfWRS3lyy4/1qOs7NKkXXWp5C2KiEVZXm2yVGHdSkw4SAP+e326tP3x
ECTcgFy/SJdyXm89G+N2T8Z2AcSR4kjV0okl6Mrt17gvl2VbsQSovZOksOjv0uzNI6FXhJhROp4U
LKRBfTHr4qjL9SZx4mFZK6x34zoyiQdpkIViFFnc7lR72muu7zyNuyY+gRbpsB8OGIdMN6C5t847
HikvBL/0wn4kg7LusYGD07LT2JT6HsuI3lOPEFaOficfg64B7aFc5V6crBTCA2ZinnrVmaA8LEfz
AiPFAaxrXqpPVR/cg7BkOYoOlVG3EDVS8zodtTtXC2917ikr22rWUTmunVzZujzJIYvOm4wEGdaU
yzAkGoljZxiUM7XotQUwSkq2x2InBxdTJUTN4XIHmb8eWmVl1TWrEoKNDp4Fs1yK93pfvrlh+xZV
5CrCcaYUt3HRNPxooPy52VfVN9+C3nhv2gy9fnWhyXG+RvyefNmAsELBrt30XwnJkrDP05LgmXTU
svHeN6zH0Oo3sqpdFT5LValW98jvQPfQweg0PBCNym5m+x+KLi0LOeeBgTRE6+gro+AJK3evZYps
YPSqazo+bNEVQd0b0yISF9fZ0+g6i3IY9bVfKw8OPqxF4Tz7zYSID/y91AGkAGiHC0TS740E39NM
JcCd2A8yKm6Nmx0RPGpBXrV3RUsspvYgw2aWeYA4hqGdm98mEBlmzjjs08ZZBKOBixJdyJjsNXRS
SLPaK8MubzUjeSkrvMok2UJrH0Ca3N47OuFlzYFWYNh3Xa2wYDMW3HLJQKORAAxXf4gw6IRugryY
oZUvqdwsJFCqBa6hfaAeTcXCMxTdwJCYe5O7m+mRR17gaUwjY6b7Kdx0qD5uYdwUWnVtlL09J9fI
thvTuplUaKe4MatlCqans0E+9vVObcgGe6RTSuk7Sg5YPRJbnXUlCpLgUlWLf21HvjyOFfal1hUh
eO6NgZLzXBvXjdI8JjIhMFSRJkb6WoLYXTkmixIWih1slSkNiJ5UgOyE7A0EB1j9utW3wlZWTanv
G8tCDyXHGTLino2ghZUR0GzqQ5fr9UHJguZAAGIkrddJG+Aj3ayS8v4qqfT8NtSl6JZt9XQuKrIK
/iM6RTw2TRctSNf3lHlpyNX6ZzMdpb5dYmtYHEUVcADyEIb+fJkk7LyQ+7jdL42xym+JwxS3wMXu
chnxDlGlYe96XTjy5txh6hVjYLri1fqLy0QE0mHpd6p0JfoBtu5v+gL7+mlWcYBbsvEhVJK25pWJ
usqs6jkIOwMZlz/q4sCeK4j6HEUPtLsG0C4hAW0j6o563/48sLe7sfW0236q11kbIKXTkdD6o79S
mKhY6HvypOr1pTrGWu3aA2EkJhX1cTZgPeUbJ/Yiq1wt3FOIp+d94QKcyvKu3oqi6WTR5AE3LoM+
bO6d0ot3akEsMfW6hidHbd/ggTCPod/U89TqD53MzVcMHUqnmnuA9a5EMYydcA2xQV+cJ/bcbo9X
IUGz6bJljOpcpJy7ikvZTv5E1kU/iCt1AZaNo2t7BCTo3jVFsmE7Lc1FMYB5eugc9SEpJF6HLB+1
QqnuxDwKIwlllMVeTGSkgPqK1HFXorUOjfkAphdWTZzdiIMRF+UqKvlpIZXl+/PGzNC66JJqLppB
NGc3XDDYlHgwcxef+iTB6IO6Iql1mSeqhp79QLomSKGu6loLjoTY/VXW9fGJFPyEHMjzGyTqrEXm
Be1thKTmokJV4W4oC3Puwr65Z+1Vzr3OjB9rom/87ozuyR/Rs7Niw/qa9kY6i6Um+6aX+TumstAl
y/TJbsPke5+n0AZD7S0dAbLHdvaj7llRJORUyHBk81bOuXGM8sntWdHMyj3RKiC5CSo0uhkCP8Ca
mOVOS+8xW/vkQt5JROy0eize4tK6sUD4vwZd+Gynfvkisydg9VY5zyq521kUxsMqyD2sURyluMFM
Hl3N2OIWNBkuizovyqFUjhKLn7YobkSD4ikWNwk3X4qiaCgDgkOhF0ssd5jq3C/3+qUJxGwhivU0
QWap9rLtbRT1fl0Dr+cM+DR5NKMrMn8+lpa8kjQFFeKpj5jfISe47gujPb9U0ZBWbrNOK3JaoouY
v5dkcP6tT74/K8CzwUjfjG2EXSQp0CNuQcmmKYwQS9DcP/Azk5a11Id3iBgE81Ix6m9JLF2rRt55
5IhvRtv1fxSJ8QLA23nqTNXGArmGNttZMVEVp9hJaabtLLWzV2xeW37/iUpeXGu/dm771ciQcvGN
JewB/kFjNN6kVm4+96aazT2vG28dJchWjpkgt5NU7RZ0v73Gtdk9YmtaLbQikh9BFIYIJvmnQo5u
01FVr7U8QWhBMztSE+QCm8gvrvnikCjysug6Yuu01tBaOESRHq+bApWUOCXBlUTdcIgMrV5rKaiC
VCf53+hKclCaQV2jbOMdFEc11/xQrH0UQQTIuOHyK9umgE7WOdT+jWaE/g2rEZZ0imV+9+ItuhLm
W80+fFbV3nArugbGKBGV+aNr31afumrQnG9lPL7XbW1w922iO9BT4R7vs3Xnom2K2jLhDFFHwHPd
FnnnLzvsQhd5KZP1c7ubRK1wVg7dcakGY3cjDtjLWnMNOYmVKCpTP6WFietpubHOubVh3B0Sy0bV
x7tSg6I/j/NDgsq26pZbkuBvI25+CFUR6Qfrf6pzB9kbeErsBu1NhosKGMsOMjC8hBsNVeEFoJ1+
Keq6zHZvWN2D0Udxk5wQ/USd1WmLbkCeSZQ6302ukSjbiJKYCH6aswlxzwPOzBziYOiGi3Ezv6FL
HXjOklSuqV41v/qR/1ioSNsdRVXu2CmSbuUmK7FQ7+O4XshqB7qCAEq9kkKd/x12kP4SNiJ8TGmM
iGWp1dHisQAQYKokNhnNz+WqKBHgI4577imKCOcTapoOlylEQ2Z49dEkpY7mtI0MTFcdFXeQNyJw
n0oxL4Iv5r+o9AxT3kgKIX4xUHQUB9EAD5V08DR4HHPg45FjXnnTBrTwS+26Jf5z9JICWAuqgd+I
GlYkeYzspOYIVRgjfJysIeGoWel7qmbOTeBBvHEK4umiPrGcO+Q+5DtnWu4WBbQYyW/on2a7LEcV
yhhwm3aHtFiK+sZnR9Q1+RNZHAtxoh571ZDUZWJgOav4nbSrLL5NM3FaDziXpn2LlLkh7URVGUa0
ivL5VNRe2lsH4lqcSD8+1YvipzpDtZWrpIiWnU0MFd+rYeerw8+DLFc3QcN7HXXw4olvGV+VEPKB
nEf5N5J2b4aemy+SlT7WilJf6aamr20l9JdOoqH6gQb8o54ppM9geKSqzf3UU9BlKuPgCcdLTI25
YYLKkJaVNuxsVLbcIdQWoMK5/6X99VAUyfuQI+rZVOpXz6hkEKSZzY69k7bd00ZVWmRFZVL3M7nT
vI2bpGyta6hdtpq85I7yjD+5dItgdrZLVWQGA2sEkNA3qyLJ46dWJok2SLGykqBwfTPdORMky+ap
Lb18qxRlvJIhiF1ljZc82sNwRTAyfVE6LYP15Lq7xG/DW1f3fojLjarNf7Dos6OVJe2165Fl6KcB
0+sAQUlOKwQbmJqevkZO8jVEkvQgDlraN4dCb4DXGjYSBxK79AKA5EFTA72fiT5wOadTYNpw4PTd
z+KvKUT3JM+fkiTONpepYw1YsC619bIpoAb0/XiFbotzLUppBAHNapG9F8WwBMUCPPWqs6tri4Rg
fVURAQEdJgfzrJDKp6ElrxqmevFsjeStgz6uXrI4eQLm0X3HovnQsB59r1oTSlbq4WCfjbPMhiYw
k9jIT+Fox4PfkvQgZGxPn+j2CTzxGp7yJC6XWQUKc6qSzwKspdeieGmIYinBBxmcZUu4+xg8Si02
4hqC1Hvb9AtnVeVAfLverK58rdmKkjiILsbUTxSLiV2kdx7xstq6CXpZukpteF0JLHV26S0iCirk
q0UwNYs+peTK8zgmJloaBn14rH5nSy9tz0NUJZ6Xqmccz535P10rOEsYpWHdQBhikl/XOI/v3KTk
m8U1KiAFuz6vu9W8Bod960VJeutOW45ALsHq/Kqzq6ZeRITAgO4gCQdzRT2Vsm3vCzUs93BZntgT
G/cytCr0xsxTXllIyobgyS2+iHvRaKBqvwAHkm/kHJxg3Wr5OrXAu8a15j0EbmYt8xZxBDXs4VFB
78Q8p4Xq1ifm/RiDsnEyT3pfkV9z39OWJalW1sZ9wlxLALLRvjc0f5GHMQQikAJ3RDOXPXOdNEMz
7sbSJXBqqewwIdmxN0fUXdPrcCZaLY1M51Bb7p70PAKjQRBf55VZXlsg1kihl8FrYSXbMg2Nx1LL
LTgVHnIgYxI85RIBhKmD9eeR5FIrguq2/wpe5DzS5I41z4dKPZFbIuJuFfF9F8NQQsAzuAldF90o
pc5IkcTWuhtMdRfyjAAOkzRktMNsz/2tXg+JbF3rfD5LK4q0myzG/i6QJeu+nySL0OOdFYVur6vG
HYdZMnkwNNagHEh1xgQuUd2aqlIQ/Id8Opz71aWe4W0h/RwhWuphwCG5010sCCG3k+Negkhsbk2t
8e9yE82KAKG3pSiKAx10y2xuWdlPLCCEhy4dRB0dFJ1wIBGQ7sp1Gh1n2tbbmWlcHjq/S5ZREteP
ahB+F/9qRfsRGJ3/FvJdJZg+YHQxjbGRKtrp05jYIqZQhnr1OGpT+qBz3/X0PCZ1YmWm2snPMYUJ
LiWK0x2UKmen1IOzI+VJfqtTSUgUYeqtIp4NJW7YNKWi6fMpi2BtITXBKu6LpMGkQIfHh6vurOLd
o/KMj/rgIcIwM2SbYzpVXA51HGAADOr1foRIu2x6HNeroNf2WapGy8AIpSdI8seOb+GbEbQnveq0
J3gLKWnx6i9d3aQ5iqWr7ven3Al+dv00qz7KeKxnRUQY8UUtU+1Bdsv83ms/FIL2RWlN9dyiOB9a
Po/JnbxbV6ULCGUsWpzFK7nnGQvjn4SorC/FaaQgCBBMh9wJUZi0jzK6XbsymvZr4jRFg1bCU/XP
taKMMny5HTVC1s4gbVPD20EZ0dcxqeItWXlpK+ohvhM8FZVK0tvoIk+9Sfo56Uz0akylMTaiQyVq
xak4FLZBrsxqwlmOcsbP/qJlULxvjVP6u4H7/Mnjp7GJewJzSlKkJzdV0pM4YxX6WJNM3V7qe9dT
NrZG4l4M/XNf0KY/+9Zo987QOGiQHba9gzgYCH3yPUr0pVUkaJfUDdxvcXrpUw2kOz73Ec2mbCDW
0mIsEwAz9O4lxN93aVrLxKenU1UC8SXOxKHyeHYBT/Jnl7pWtYficClH5hitwgQdMzEYiiNKTZ/m
IVxJkqaqTG5XNjmyD3OwcLLm6dDL4GtyuFrI9bVOcELIID15sp+einiw4Ii72sIZ1ORjw6ZuEfC7
1OaaZi3ItGoLMVAckFZOT9WmnHqKiqoDH2ay5FjD00hwmnkaSTceMEMoZqIIlSlbVxpKS6Ko6lBG
Jbiae1EMzGDBA1K9zx1VPUWJfi+quwDt1lrHQy4c0uGpUkj1soWwrkSrZMhHnDTHG4yy9bsqHc9T
O7He7LqwydFTYhAZj2GJrhD70ellKTFqgpkhadcdvkpPqoszyV9frT69WpZh/opMUv90ebViyohX
m1QINBew9NdCCT3hcbGqMw9c9CSWflZHn/TUL8Wi8mGiOUBoRKtoGPuYO7sox3L6HCtxuhGlISl2
3Cqh+MTK0glZ60ILDIIT2m79oiKevewrawDK5CdzF6GC64ylENZJrkH6oUQ+S/Q+D7Q0H+x0YU++
HsHJkKrgBN7MY2vR3UT4X+wRkN81Um8/ySqXH5we1pHjnIo2eqim6tSBZ1NGpNPrJrKf+loL5wTi
g71orc0QT4whevQU0NO1jsVO30n2UwlpbJWWYb8So1S1IxzZhOG1I8XO4xjuxSVtqZX3KL2SAZwu
5YYhidwyldaiOETD84jvLBpWVX5fee5SXNKpyY0pI87XTRurjzqssSiwD3WskfGQZcjFGFkdcMq2
Dl1hkHsJFdMFF6rfDUOsIzf0q7mXwDBchozjOHATRWLf4NGqGbBO/PbO85v2DqMlQocx4FDXo4jk
DQYy3fBy6aE07kMXavFB9Mf1pFprLURLUSynCacs7jSXGNOViTFHU8RZO5qxrpuhPPYpfHsWAEDt
S4lfq4xIZqOZ3pt/0/ht9oaHUwJO0Ju8BnTYtmNtQ/TvwgfDrF4dTUrfIlcF/mIWXzXVKJY1yoR7
opHmIR+VAg8kx/oWSsVCdC1s8nxqJ9u3Y4w33CAHPEmMsrsdc6edieuZkBTj1ixe3ByoolT0LMak
yNhVkCqXWWDaTwAHDqJrHarPrS3DQVRNhRdFREe8h8ztirnFPuqP9xCxhzq/hyxhTSXeQwlr6CFI
i1fgu+3KLSJ9FcvRuAEckCxUhD0eRLEto3Sh+rL6oNfVz9bR8bQPRTlSiw1Jo2QF25k8iSaFjzI+
6Qt5kMtrwPDdVaFE1QbZZHREpSBeWOjmfR2G9gkItP7DrnZVLI3vdcFtAhHyEEI5o0fHLa8r4plZ
g+BCp6UvXVL4a/SyEuTv4i7fE5nDMmo6+1RsEHnGZliv5+wD6F0U3QA7Ahtot07M61jRlm4vBXvS
RvY8Ju66FPWFrYIFguic7jUjW2Z1h2WE1zBCcwKMX5zePk/QXWmWjquWMtnrWZa813WwoFOpCD1Q
PFk5nBvb0leWZdmiSDA1iC6i1WnVbEcCARX9kAQVSmCruPSMg05882BOB1H0487cjZhLipKoFz2U
hPwRSR8LZeo0hPo+je0yPI58I1n5uN7MhQA7TNeHHKH/u8ADMFkp4CyEELo1Vg+mY0d3pNP9c30e
W/NGUatvqG3ANm/fUBvnGQb85cbLdXfjIR20tv04vYs6khy1JLdvWifPEYBuXmRUmxbIOCrXSKfi
gNbEwaovpOqxlJUHr4w6JHUwyhpS58kI8VAJFSvaN3nR4QGiDaj2D96JPQZk7NS7gVbe7TW1Nm+M
6aCr4BaN7GYIA3NSFGsOQDB38P/AWpZ6VF6pI8uKS/+mqoKVXLNlE3ViWOuDwh+CJlmLomiQg/Id
2Xpje+lmgaSyqiw5Qt40b+LCrY52K80vHVCWYWkWDt8v01SaVazrEVKfGCQamiboF1Hsu1AumEjU
KXXaY3YdJFei2GauuUqDHDSEjDeO4xlPNlu6XecAAhDFahj8JUo18kYUrSh7qEl3nSBTuXcw1FdV
3RhP+eBBYHNulT7UD6QukOD35B/AsOR1WOZsaUSdOARBWu3hXEFbpq88ZtrKHcv8qm7TZ7DAUM8d
V10osh3edkNqnHT1tSG2AHEGu4orZMygvE6NWZlFt7IeyAuZ7NBS1J0b3PxZG1RlJ0pIKRonJ30V
3UVNYCjyFYvWj/OEcSaDiqilZWm1LUTSunr24FCd52BzAVy7GJ8hv9jz0iEzHZL6V6YbUIDe692l
5LrnkrhX9ahcXNraP5V+jRM3uV89xThyTt2d2pGrnm6Av3qerze1TYI7fzPO6T3Qj1535XVDdIDZ
GB2MyL1tkqHdIMcSHS714uxcV/QkzDqQDXS/VKcld/qZKFdj+z32AObjz3BwEyM7iDNxqIoBTRU1
bjAQ+6PBVeSg/1DWrWCTyV6yDTt8KM/TXGZoK2lYKuGk3TfNLw5iLhYF7ezLb//1z//53v+3956d
snjwsvQ32IqnDD2t6vcvpvLlt/xcffX2+xcLdKNjOrqtarIMidRQTNq/v9wGqUdv5X+lcu27YZ87
3+VQNcxvvdvDV5i2Xu2iLGr5wQDX/TBAQONcbNaIizn9UTUjmOJAL57dacnsT8voZFpQQzO7dwj9
bSOx1k7VtuUBA7xWdBEHOynseVqC9y1mUtA5LFQwCYhXXhjp1+VoaOdDMirXOrfWLblhPmvUkvRr
UPn5WlK8ZnbpJxrIuWGgmQVIJucBQVEj3RSp3R2MNOkP4kz7dTb1QDklZRkH7tRna3JwVeWqDprs
Jg+A0rr68KHkpPKV4TvD6t9/8obz+ZO3dM00ddsxNNtSNdv+8ycfGAM4Pi+w3kpsXA+mmmTXXSPH
17hbTOewtyvyG1NNsTQGnMmAbfRIh0yHn9Vh6SAbWFTuQSK5uUh02UDwpq9unMAqkVCgrndNAzip
3Pqw+v4o5035vYjLBvcZ/7EArn8MyIY/yupjHNXNgwZp6jYCyy1q7aYOD4oLxVAUY4WkSq9JiOdP
Ywy4B0svrkrI+43xCNYino9WGu9Ea5pFH+bv8w/zS5p81TUlREtXwfXUdWvEOqr2QPT533/QjvaX
D9pUZL7nlm4rUL50/c8fdGOnNgtWL30nItKhF8PnJz5hL3H4UA2kLCD2oZYnPuNLc5chi1ql6fbc
z68amMLoiG59fSz3hHXgw0Z84RJzaDDNnCpbe8IPi1PX1adTS/3ZKzfM97Zg3VV4uXOFZpW2bO16
fKnr2VARDx8xiFnJidpcNYlu3xuuchLtCbscIuZqDpPTNa9L5I3nVWuPL24V3ffEmO+5B3yaMAZ+
cCs7GkDDeR+jWzoa/am1LH/fdPlBlBAJHE4/69sTPs8o8LV56s5aDeVHYC7awtUvXRha6+l5qCrp
5WJkfbLJQlAePtIhSNgH/a3sFvdDrygYvLXEkux6ei+e9NWylkNjyM8y6v8bwELmuWgOwXUKh/VO
szEJCjIjwTCV0X836zS81NBCEF+N//rT7a8St8PvWT6UgefXn4r/vM8S/v5nGvOrz59H/PMQfC+z
CpDAv+21fs+uX5L36nOnP83M1X++usVL/fKnwjKtg3q4ad7L4fa9auL6j9v41PM/bfztXcxyP+Tv
v395QT+LMCvmrMH3+svPpum2r4Dm+/Ajmi7ws3V6B79/+d8lJhbpy1+HvL9U9e9fJEV2/gFFVNEN
EN9A2qafVPd+blL0f9iKTpQHDJXtQEL/8luK/Jn/+xfN+ocs27JpyzDx4KI71pffKpg6U5PyD021
bdwRkGAzHMX+8seb//kMO//X/v6Zppga7+bDU82QHdsAVQ1ySoXoAXnn01MtKSzSx5GJj+P/l639
fyJbW2E6jiVOgruIMdmQ1Gabby/FGHsdTFMkP9wW6FJkNYbmY2TI2FxzCogDCqY4FQcJTZCt3Rc6
SNm0kedjxtMsmwR7LwcUSVDt9RTbguo+CQajo4A0V5LjXqag2erneBxYbZjLSOeSSZkZnqmkG1Et
Olx6daX6aHRo7I58eVekW28JFkANT5MKKOska/vrDIl5SEifmlnruYjJamGyknrl3rUR743qHG1f
0VGUcSlGx/ZD02X2D3OCR5lG1UWBCkICMuPPV4fQ9cek4iWJOc5XEqeX1ykGJvk6H5CjjaRI3eKb
oZzPJL1Wt5oRY7IrTkWzOGA2/M3WZTJZ04jLIflVNApp2KRZeO5xqb/0NSrEfjOAMpOJDaEtPvnK
Kzmez0X15QAXKUO0ZWoXlX9b/jCVOA0gq6zA4Nxfhoiz8zyfp/hw3b+chs6blnR4j15e7OeZYnNA
6qWFvvNh9N9f6T+78uVFf3jfH+a+tIszcfjQ/OFUNAVmiKRSrK0sZIDnqo1q9eXrLc7+Zd35d/G5
GcX8dPOpUsr4MYmfDs6yDfZc0y/scsirrJSXEvavaASXvblWUeK+jLl0/DStaDDHGx+7MPTL+CrE
kz6xOFPSyajoV/FTHZYBuCOZ05C/nIquokmciYOYSEx5KRpC4liUEzGdODW6mpn//dVFR3EQlzF0
xDSaDoHa6fWoqJC0X8VpC39RXobVqKzlzlprsZxvYcfn22F0EnDsTYwy9VQpDnaMxuf83CR6idoa
qyW0cUcYD1URdgu9lkIk7qZRo4zY1504RUkzyY4fplFNT0YvTIlISHgZCs3TgFqCLxfuSmCGq4gF
2GKIlYMjlRB3zf4VtZpnd8zrWUIGMvWB4PVl8xrFCG6Vdd+jdfQ2EGdKyG4tEwlvyiFP4ffawQ7Z
TKiLPfrEhMObZIvi5ndtbOEI1z0CixEqBG5ZWFA7fr3K89sYdCLQw6Q93kxK7O10H0f+Dln4qfgv
66pfrecu0wgx9l8WncqH9Php6v9gGg33sTXh5o2YGdIFzxxxpfOpqBXT2MkkVy8u8C9fCRDzLaIT
2frjqwFhCyJ5uM3Fk0yeZMGdpE+24qye3tml7nOfS/Olz6WOrBkKT5fy302rtiXPTzH6MsX/3WXE
tJerXKYRdU4YPYNjS7fkD8sttijlVp2epuJM1IkiT/AT0Jhhdalv/arjWTgNO5+KplA8V8WYTzOK
YiKekKL53FMMGqfLirNz+6V8ntPXpcWAU8liRDQR7qR0bUBoI/L1ze+lZOdje5R1CA7BSfdmfdP1
6wqkFQxCxVkhzLPI7EgGsI2dQqybpN78/DVqEcSyByeY83wG/eyjLssezFkTNd9XjpNt2vr/sHce
XY5q25b+RbwBG99FgCQUPjIjM7LDSAsbbzb219dHnHPvfWUaVY3qnQ4pKcMohFt7rTm/aWB60edT
WXrfTCsrw04m5fjN0bwrYck1AqRenNpU5NBtXrbG3ABAA7bUxv5nsaNWnKkwImk+eE62P2V9eh67
1cNlieSgkv0n3dWwj7Tj10piiaiZzm7G5Eftbj9kDD5OhdhPNDtH/xjCSN+PbIxBdpmjKmlPU6Uf
lNZmDhyMkGOf/yxT2Mvb4lzMEcshAXdwXsq47tYRIXK1xI1LAmPZPzFX+AP4hUTsvQVl7jh3LBGA
3i8+Humy/L5VHrhyr2wg56xtSMhaUgn9C8ET60Mtuzt9G5mu4PXaHPd1pl12tfvYR5946ltioWtf
WyNLkVA1L/LFwUYZOhl4yO9z09ZhPrU5e1I3YquVBX6c/Wtbye+u2s3IWN718XXKuqfesgG/Xdpa
r6POPa5zdn7eBwyL3QYYopQ6bnYPMOiUQsp0d0yjz5YDupa2ViLEIE6matHYee039O2QjdA9c1lM
TRCk5rMwfzEoM5Marjb4RBfqJES8Wjl3jezfbTtdw8lLg2l7zuosKUR3K7r1D2rkJtF6ksSZdk/s
i07FhhrToMq3PUibXF7Ji0kpdaHXbGWyKC6qPRT4GOz4qZ58gCM0E05u7/8sjDYPxCi8u82sgd73
BEX4rbzSnICv+JwO4BI6KSdIooMXIsU+G6l+tjLbjUwQm+APClt28HT5s5x9ua6L997konicp25/
nr56rzgA57MraY/ao/Zbyy9pjyiLXOm31md4jMqJXBdQseNuPpkA5luwgHbngrPs/JOycX4bQEPm
Lkdr2gzNSUG1DEjsjPOmGq89yWKBxEEY9t7ghjnAKk1KoGhpFi123V8g071n5fQHc+6KvhvkB6ye
GSMY1L3RfrSNW47mnwyHh85Uzs3LUqhylTyt3S/NydJ48SuEoUgl+lafTmoyEn/s/jS99WRPqRF3
HYdDhGZ4jKxddme/fOqLeWaGJUC6jwc4Oq8A69SdH5IXBrej5RaNURzozUHj8bKZk2c3XrodWjz9
D34OUdCw094BQz07yhmiUe7cKsWUfHzH1uV5mOsbYKLxqUmz7t0DlSyNHZOsG9ecH2NZD0eHJhix
9k9U+7ixK++Gnn8JU68OSp2esC+spG834yYKZlH8PRmZHsbP1T5IFItVwWLduqe1cehHAdAfKh/v
NomP61pNzziVaPXKmmQ7hX3ANmT9tJEVHhBjA0hh8z7v6CrgOuvZAUdRsWtmxrkHLycm+ud9oV4H
M/cuxEDVO2k/pAd0oDFbmwUZJXQPM5A0wARhvH1ezeppXVj+zaW1RW1rf87JHYmHfbvMCxjO1doD
6FTGSWXDGHWeivdi/m7RtGG8Dm945MSHAjq0gOCCWkGYsrX0PNkZEVKkrPK93WciVHCsKNO6S/vD
eLh9I08ncOjwcT3tKsLbYL84Az9AzoMdZcAtRquPDe+GCxZ404D/CqUqGX7sb2BSTP2rLy0yUeTq
bYB/Aay1Nd73i48Pf1Z9oOc69gQ0OoFurF+VmmvYu8ulY+cGgsj3fUYx2Ob3ct4vTrG+pk3/NKZI
6j2FDkzr3bgzmE9TpGnEjqtPLYoXvNntACAEMqgyzdcZO0e4S/+KQwXUo7ZuT0uBL9uU2nkuuejm
eVXGqgbA3rUHfMbtYpWKKW5rCAeVivp+fUhN5ytABeNkHQTZ2gf43+7v4daIF5CIb5x9BUyaqQsW
H/J1xTOFg6hdLNajpWxO2Z7dCkECzTAKUNVw0NYa5SSnKaqR70ZrrDEoH+awPaY4Gk+va+qXoTvn
3mlTOIcK5ZL26NyVmfEJ2QAlij/f6fY3v0qbcyfyCxHkEzwpwFTGUL+ahDUEjC7Bajcl2bw6nhFf
2a9oF+fZE7fpkZxJ7bZwgnGmmee+AJ/s+e6JucwUjDUAim0Wge16XpQ5z/O+ooDuOCeXdBxhAmni
utpPNL0f+hXcTO9y7C3lhLl/LK+l+gIHBrE/CZkplzulym8sENrTNkNRVL4ft+nE8eEgdbBK7K8K
+XBEJX0dyLKfxDY+lZ6MtsIqYIeDfkATEuzbZt2wrMJXhdwwoSw+MeBeTpYs7s0daLny0XbAcptc
C1tr+rY7W3uyVv8NjO0O1hEpXTWRbrilRC7bt1nAd1jK+giBdH7XA/YhKGESw3DWXFJWAoAGxGuz
HqNzaAVR5d6Eg//R6qGzwkYjMShH+l4YkvmMI957bzJOPnFaASTxPhjwDF42Ij9YwrfvBEHV132m
IpocGWu283mdtxiEzudmX61AweOC+0ieClIAoCf7Xe/heyjt8VMzWbBQTHCDTIAegA4tmE5tdI+G
TE+jhwpmJ2rbbABRvIDyBxONrAjXsUpazg23TJeYC4kK1fx9niTyTWsNIZc9mQfpjgWezQGtE4ml
mmigfUGvfiNd1yrPYyHf0rqokr3QHgCj/bDgHubGniW6hznUhkNgCXKP9815QLdRnS2JYtvZ7tLj
k+6M+aFtXBZLHVc+GDAGSmXQ8YMXmJ781RkSPrFFoQAcDbGybqGLb6G+wAQBujh356loPnk0iCau
x4mT+XE+Gss9RIg5SG0xRdbSPEyglSL8NZCK9fZ1pHLo0byFSqkn3+yHIJtNklRE92g74k0MJCeS
Yu8AN3BMeKhu0Y0hWlAMDK9TadzxRew283m1EWXvdXYnxfyjW/hVeuEBbiq3k2u7yQCV/s4Q+Yu1
VjPHqIqXIv91cKCWMtnE+qdaCPqGkgkLLTOuY7OsJ9PC5FpY9XQwJ5k2/DHhtYLbqVpMttZnz8/x
Dun5QzoT55h7mhH0DPODpil8uPDYw2TZpNeeElof2ruu25Hu6hZm+flUEQmEwNa8TjnD1Km8c/mN
p32CiSiNagytnglS764x+EjzwjUOJLWPzK4pXjxr/jm5mMdLnMnS44PLET4UE9EDtj/d+twh7rN3
bn13aapNXn1TD7PxiirSuCl/b6jnD2PCCpq4JHOz7cwzyweoEd/w2JqPo3FcOitia5x1Detp/tno
5NXhD+YTT8M98z6xYutY1uF37c5bZjksXOqX1Wq8UIOWlJn6i1iYxpl682pP0y8GX9D7Op0YgPxr
Vfhd4K25uMMkHQHAnC64AwDUEnTS5kV+012SsUlPY8ofeJbxFfeyT4xFT0B32d1xH6Tccjw+bpQY
0wHxlRQKncUgCei2dcY7fgLvQ4IylmGEjN9mtX3T7DnOTAZZhtm+1L4nz6CE0hC562WqdoKYxNBx
zdvdAE0rob+zeCyc4anKuBnnCLin0i3uu2J+sOWvwRMPwyKcL2aDPVYmnUa9vZYZ3LXi9wbQ/KQQ
QQWWbxPuY+8co3ML6gJorFdZASWaFpBBkJPOYUxhvxicfGCdNXCI6/psiAVWVioetI6f0SoC7rOU
OVShOSYY/jRSRkWnYSnAfeskY6opO6NripZsu0+HXI+brPoCtDU7N8NegiKxHwT9is+qvVkCixan
F9UBWt2wWmh3rGqH4Z5/nzb5Sc9aJ2zS5Y/A5O76s3E1tvmPk32erbqMl3H7s9Sr+WbnkJpKrTsK
y9WMMPUhumvH6d4JC0P4lwwVrDZmd51idOpPenb2tPt/wkxnYYnzP2Gm53/CTP8JM31W/4SZ/n8M
M/1HRfB/oyIQhm0w3f+33Ox/kxHcI+tup0H+dx3B39/0t5DAQ0fgk9GBDIYilCn+3yoC3/4v1/UF
BgCXF//WD1j6fzkocR1duJ4pdPP45f/SDzhICyjKXb5A90zfs/5fBARCCP1/FRC4rjCQS9meZ7om
3qj/WTM0GOAmpz7LE6EmMKLZc2c06vyRnlnlQiVbWdlnpIQQmXn2sXEOSbGuFxf0/0C5DAxTXZt8
bLx2GyH7H8/1waOOUvtDKWsaOHS8pKpAjdI8VDo1j581w52x2yFExd8O/FeCMod7nXGPnP0l3mof
Grw+0JWsizvwFWG2inB2JuMxrUlOJRWqv8PwSGbH0p0afyoIGWVN7U3767wZ5bnb99vEcAr4q+Nf
0wMy1jOsCI02xJTRH60U4D0kKAfQ8crHsoycxU16JJ5fMFY1PQlCk1+RNsM3N+mPsXOckBi+u50g
JFMCpB6JPnD2nnh0WZoMILcm9AxUUOa0Lomg3Qk3vJuRqdFpUZlvXmgBDMYRiSDJIOiXWGgSqq9O
+NtIV6nySxKVsvVsiPRxzfLvBsTPgEVAQ/uO1DfxyR+NLcaLcjDiSTTGAYQ5yKZpgiCthGnVZ4BE
6wsO98+AvPOTwhcSeWKLp/bWmV15LrLij1O4L2UvxFUhmJazVUbKdJ+qPHsiJv6qjGINdadLsrJn
5d2PN0PQ8fT2aPR2+J0Va/xId1sR1lt7g4Hbhc62pPdoxI44OqwaqDmf3IPy1ihVB2QyPw4EWpKM
2BXkRfGO3Q+HWVp+2ptiCiTpkonMiqRuXwpj2r+PAt328hs3G9kpKZRg9A7AD4YqHCtEf1VbvdqL
T/cOVUHbjKTPKZB9fsayHsgziwc3Jd1hKNK4VgMJGOQgXXONJfD6vAExuVSg6vCBWZ/8egDCqLSr
NXv3pFlpVz6aGx5k45bZ5u8ZcS99cGUQNsnuJTn2Sc68TZs212acV5quwVBV88UdRif24SIHWTkX
l9RymzDrcJ/uWYOZmvTrqByM5303QF4WIv/kwXBtNnCqosfy3Vc6g0eltEdd8GGWZXa19fl9neyN
RROLmyMcrDGcJlqg0i7jHHqWyUoAkg1gizVPmrH5JatnQioxh5f69rgvdJFyzf48gz4NoTonerHU
JH7oWTiv6qoJ2osAdF8cwDHsNFpLivPMA4ZzrW2biRy5KpNn/apSo/6Wj9jA7Ruhc4m1eYdktiQV
Z4f66BGv0byTymiE9IKtSy7TPR7bl6zbZNyytPXNRg96PM5XjGSBgNpX5LKOoaua5xofGpkGYZ8T
3KYQbYZ+zpwFsBsEhOkGKXMLJDEmbc3J0w/5EbeknVkQzcOZJc2TuToxMt7YgeENFRrugzrC60hK
0c+qLi6dC8ORlnCcd3ofNRDyTsuQxR3t63li2ixM/2oTonQvDPkI4K6NLHzH5vJQb58VWIszNkdi
bLyLqLXs1eTL73HbPSD7enfJHBthE4WGRghqbT1BxaMRX/vzrQOhrfvkn+wIQRyCWk53sqMHK3kM
ik/HTSw/y2U8VvlDDqdnfE5Z+R0c0izLFzAgLWAjInIAYNOOSQlmgwrxtM1HgMI4ftXm/AsIDiKa
gUZH4Olbcpa8+Fg94hn+MRQoNnSnikmUi0S2b1HWwHLWfP07Ni34YRAOJO2vlHbTqOo/eTUnk9/9
SsstfRBM7oNlPvpCJSGaA4aiU7fteSh0zQvSzXJO/aDIcmrpMjc9KGmtCFXnDfQvlnulSXhahRuT
6HHbd+fRlGl3bp2ui8pp/GHVWhuzQP8te+vrRJr2VTSgFiWNHWMjFTNfd0LHhN7BYBqQdVhFSF6Z
GW7Suea0M+Jt275v1maeQMNe0tkdL3rdzvQM8nszM28L4YjcidY7iGMCfCTAda+sEwELbqwkZnkR
DWZ6Ad3enulg0xHYshhcFn4ZqAr7m7ti1UlH3Yi83fu1EALQ0kkajZRk4qXHGcLYrCCSp5/lz6Lx
itsH8K3VmhmvyxdXlV40bFBGbbhjw6ZArtr790EiPDYGJuf4Xvxzh2Hl6LNgc5DVcgFz8Wdb2zYy
SnwTI7JrqcgrLWggzw2uBvII+yu3lmcdvzyTgl/u8ubI6qvCd/66SN8OfMjFRG5m2Ymh5W/l1/Nz
U8wvqY3b0PMJBmxM/zbuQjtZTHTlcAcz7r5o0kRvyXhW9KhXMMwMfhKDOFDVVfBa08wPXcMkcrbj
U1Lz/LO2vzCvy14Rvl/aceSqUj9sMF7P+r4Zp9XX38yRwQyTFod8b9A7UOBX0pgD/4fhwR0k/haK
6TKfN2m+6m1dPggI34Hsy4vqVvqbBtqZNQM8KUnYyNr+GwnJUEwr4Zx8HyIK3uTyVKWtGeXO+tnJ
96/SApTrMH8yFpCwHB/fWnT/Uaurd+V43ml3iPBRBqFwsL7j0aCbaq4NJz/4dJv258nImR1s6Enp
f8ivpiuKm+1ov2xPlRHivDEaCnMPLc9l9uX3/YPciPFcMtS7TNCYUc5Xr1bmE9De+po17FaXiTVU
T6K0Che3aodjqITIZFt7EaHFwySNLPpcU2zQWeVOMZLzzb320e7zxOtgU5PlmSe6qK7QPxaQt353
17nYaKWNbW3ImlM5VQ6pUPrbpM9fTUKOoDCB0kTeQhABmbpkwP3Mt5loWvtBGzsLIFEJjZM+qHC4
nneNe3Un7QWI+9PCYQSkkWAFnIaWHLWfpOGa1qJ98vXiMTPn7B6s+oMOdlTtKvHJgIpykKmcNPvX
suPktfAVX7IMNHfXjF+569hxw5A2hPcNZttmhD7otOzU0XYyEdVw2cwewZ9B38YtQnsz0UiiIN/P
SBpyLWNda8Z4drrrsI7fwDAC09pcmQy28VvSrurTvblgYSzONm683iTPdhs9zApZvUd2TU+s94gg
ci3DeAJpTcadXX1ekUTGu0uCuUuqOm26Zo+UD4PWdffyriw0FELUCqf8q2aYX3mXB9l2P1quWvY2
2sMWuT6zYdc8YzdlXsbgu3P1HEgC/C9OryqQ+lJj492vegWC3+ZuDdjtoMh55p3FfJQBOOlfnEh4
4SR5EN0iymestwnW5QBBMRoKUFy4PzLqUMc5k97D6M++jEy7AGAZD4UviW1f0ypcbItmI+IJ+ILh
blOxgPvg+BQR+owi2Bwm91ZbJ0SzH1FAUEq5eXNkmCrsBfF1HlgnSrOLScT5zTf3OqinngJGE7+z
0hxpKDtkclpQKocRM1SJYTJbCWABE1gs1hZ3ZRtzzwEVrGV2hOBzjCSf58ZccsqOS2fFLEHTx0ez
s76tgmNFWsMNsdfhC7e/NR595M0d50/4E/RQTNweP56S62zQy+RsVL3OHQQDcjFRnG62fVWcHOFU
TASvVu2rPlhNXLtyv1v04/pdkS7TWR3TeIfUaWtpX3rzoOuWVVzOc/9GiniyOp0d2T1JxJQjBIkQ
BVQoCnZo7iNAwBCgnKYvXVg1bh7b5W4GpEOzMOgLoBjuk8Ea45SiEosAlyU1VEc44jLlIGzf5r52
7vdUPpr1/qXTrJGbsGbdDNKpBdP7sb14i1gi17G1k1swikknquE2JatFlD/W4kgLzhmoOytxqpUv
bpaBUIJC5NHP5zEiStEJHQIYzYlesZz6e0eK/XEkqXR1+gjDzNnyLdYf7hyz5gAgWhG8BL/jhvKG
ooBZSruaaWTkJrTCpbkpo4WOU+5rNELptYg89plAgSN7WcX0PjJZFbn7vrUMwPUyN+mm2xhRBSnR
C5fR1fBPmV+YMcqFcDdlzju9J0uufNAN/hBvZ+KbkavtjWO0Z9+IkNuSQdG8ZgXDwuHr4FlgIRlH
noSaz1waf8qhtp5hkt4GJrKHZOZqqpXssq5xEsvuLphPwM2f82z+eQwwP1CiAEGLoNis9BUl4K/K
H/t4tSX2HO1lxrH3lttOfZb5L9ziejz1w3q37wUDZsEgNNktSLbl9O7j43lkKaPvvrx3++XUzhrz
OklOCTZZ0NP715m99h0SVcBctPlzBC7N9+xzEid1Yzr7/f7YKZdzOkfQI2YhIJLscCv9eFoiDiX7
6uoLSSBAga6DIy+dR64VO9wJdGjewoF/TjyyFaQOV0YotZ+zbiwudhei6cbb3wDbFhvH0e6/uPkE
0JKY3KLfuQ+4uL8tYztb3vii6Qxj/dW3vteFHWEliWSBFVwcjLqZXI+h65nlV82JncOZzBo4ypby
Yd3WuyyTj4MS1SflSC7QNn8/A3h03+uMOkCk10ozsVI1OrUynwsBapUb7jp5tXtlkJWAWgqx0mPn
LK+TzLlFwoA86/p8l8Liv8C2VKetVY/rsr8DG3xadTHdzdYsYikwAQFuJde3OQorFAmp1XA6Gjir
DuNgPm7PYiaTrtGrt9odrNhhcb9a5GUM9qaixp2v69w5JPHZ6xnPzRI5jvgCdbOM8nRZrlpFUpdv
/Bw9r+I8rf8UZR/njKbvjXl+xBtIChiTrmAqxHidU5C+pUGqi8XsIyfRgQumG2bUBXcNHvmwqvvq
AAJSWrbZfdeNvztHc6I2VwSRua+SkJpTYWpVVHoGbLKODoDfdP19T17rugxvg5sRKcl1IF5hB8WG
PoOGGIJBka4z90QSqUbDt+RakU/YnhwlM/dBnnYNRKemi9dcoWMcZzeBQbqEO5KqvDhAy65Goizv
7RjR/h6l8Xk83J/kXppDdtNTS1LMsYTRIwQjSCmqmYtJ50/2GarTi8UMXpDDTAT2WEf0INTJSYlP
gJTf3vRyTNyNiaqOroYUeaM/aSUpFp1i4mo3n0Urf++kqoe1iShgMjn51+oHle93IeyCjoO6yxaO
bUCO6EJgeSKLJi8YAKzB5ejibC5Md4o3fOOcDi5/QsNMK+h6/QsKWkzSUNzmjezkfngEjCqX0o4K
zAMnJHxPjSNE0uuaSLhOueTZH8/3qTWTj0cfG1LVUnBziQcCOti0535oCdjQcpROx6a3eyMBxvb3
Uy7eRFAJstSbuhJJd2xwvFvcjob8wXGc4kxqkE3V5j85aZleP37beLyFj01n9mMCc+U/b0JXaGHs
SoxA19Od/2Pz8ej/9HQEjtE22nh1j/em1zZBMe73Vm+M68eTj5dXgQS5nIff+mA0ISUIS2/SB5KP
d/zxyJzlY0WZH09rirn64zVNQoQuZHatjg+pzibx14dkwm87GcIoT1A5vMRR00wtYrrANPInBcI1
cJWwDimhukDkQDezj8gQ2Hw88unP/fVoYDd9fAVjRwzyAmh96CyWCKhmVULPRCUmyJtg1ltwiNMM
ynkvlikxj+9bEU+Oit0EG1i/DHMG3r+fk33J/96sqvQrPpt/vQiuiFqzN4hz4UDQ8PMnqe7OlJE8
8o/Nf15rqNYvDeJtZ00X/Dgka3xsKmIiYkQpn1bnaLe5xkvWo+6n+9citGX42k2zDMU6dMl/NkSa
/q1S7321hJ6ejTA2HXk1fCKeFdEdF1z9fYIspU9canQOaKR+gG569lDTnCi8pr+eaqVuhP6ExcU6
OoRgfpak5Ey8Gs77BM810Y2sOfe5vFvNdknmY/PxuteWGUI3Mu7B6QEbb1VzVMAk9yW+yxK+r/yJ
w7tUUbnX70Zxv1jDlJSrXY0XbL5TcgRgkEe17Ccg9wrbyb82lUBkUjrbGpNo9PzxOr+/SHyf2Lsd
zXtmmCOBZtOYdA1553Tr0HpuRkdyrYuVhuCSglzQE1wclfxn0xy/dLSUibnl+J8n8/gJRp8p2FT8
QJyhhMttlU4NfTwnzGSC2e8OqOXbT63NcVdYqCs0Mpczl8skYfQ0SlkmNY3uIDNEOp6rN39h7C99
sndzwyLSsyfgAkptRPvhp+jpzrqFeV1K7T6dxyuCSiTE6bYC0iXe19bK/Ug+HU+znb57bvuc5cN5
1meIuIXx2pv+FxxERGNibZIF8oa+eJLbvLKU7tV9rnBo1Y7zqyDj2xd9tEI1OeFdeNvs7I40wCqe
qNYDP1/g6m64F9fq7HEe1+QmB4WoHirNskl0D/TL0sxl2LBouBQW9APHSzRRF1FrVm+ZRzaJpeii
kjigJn9ifYFazxqq17bzQDPV6g8lHe5Tm6pUK99wjpNOWHC91M8zwNTQsjkEnaNdzmQg2NuUAHmC
Bx6Llh/roQSkS9neE17WoOhYYE8NjRNUyxzoykHwbf5SJsmXymc94SDzL4T2bukcFy0iZc4qsjrT
NQ1n4nIDxwcFWr2NtbuH9uCQXlGx4BIe6gQgzsjo3OtI/G7iFSTFlNXg3LvNcC2L+c1v5vt5IB+m
/wgk4S8LqrGfnsYphxljfu7r7QTUowRbrX0hPQrPSbsjHjxWmc18NrQUdj6aot1uovZ9hlsUmKhH
q6Ruhi/SrqaE3j29DQRvLrZb2DoohxwSSNtmFQAT3gq1DJ/oZAWOWM6lv08nvyKMrk+rZ0K93HBs
ith2ub/1hChHrjF9nW2Pcg9CNJ/TdwY21Q9nnt5h4OqB4eY/1O5iLdk1H+E4OwN2z0pkSvODD/yL
qIrIAzfvo2oKXLMlBlH8muv5VQKN1tCHZFn6tKcuUJKJvqdvgAnyaYDQlghWZ5XnwUUNjXWaKzgs
4qlofRR9ziN28lRfndCe0TSbrVueSSfHwZIN+blas99m6QDQpSBntnB01+bnvdf2iyHK095PrOx0
dMpGW92h6epDc/Q/s0JYA/Dm7aKoEeT4jV7BtwV0R5jZa0teIOCr0eRWksv2aWPQRpdj1C8mwlqx
5Z/noSEm1x1oVNFfPY1NDrf0aXjZBX84UlMAIP77biKrcTr4hqiLaIQC9gbvem+aJelpAq30cM+p
xdFlWw/FRlQlxIN3q5b1pZle2hpw9Gqub7pRW0D11bdUm0AW2XrF2p7DbIRFy/WMwqfV4jxv3jN2
DOtwGxZ7bsWF0mnbsGIcSSMZGpimzUYmowHCN5B1+mnfeKep7bWx4RYk9dn5PSdXcIwyKnKCI9D8
hJTV7tU0YdZUEnyMW0/kezx1NZAh3EDl0dqCdirMRO+975nX6ndpOzcsz+3HThBPZhfpTB5Wf90c
Lbv1xTesQRrhUGSHG1swEJd1knllPKNU/0ok0jca24TtZWRNLd2184zsxrU1alp1pohDu00Erbay
tMudzgjhhgUT996zrdAzbmL4lDNYYWnyS9P4N83xVsyrZgfcvcJRNx10SdpP+6D9Aob9MyzjaUE2
+tZiKIhzgZqV2uiTsyykbZUznYK0nCIX8EZcpyv20CMc3ucyTD1NGDWN7sDJySVdNYKgiH/Knc8L
0WFP+mXso7HlyEu73r627ZghI3K+N2P7uUEZWroK3GlP0lrm9ReU1g0CTyTJcmsuJCoBQKkIeWgy
AtUybqdy4QoOjyr21HYnTPuBC5YICsniRsCWIvsiclhcPuTVmz1L++QM/ZvYizTRSHPs/QyYkyH3
t2X2CK9IBZ213b4OAk3kZtKiFXFnDtulMuSdJf23spMDun0kPAbZOPRDQPps8n5G1cuiq8aS2EVu
vv3INFI6inRFsjo7nyg8v+jIx2hjrWfX5/7f5kM0KzUHZAjdS4ncW/e/TBCQT7bCycKXvOUw8mmE
JXhuWIwAEj5DsHhFjxztG74FQd5ZwTyGBZ/dsVRuofHOX3omB6CjS0Ik5++yXYjOHoyXcYXgqoSG
VDId8GwQIz3r0+NYV79pBlokz2K3wExm0RdjblnT5k/ltThe+/iPj4087Gd1hakJVP8bfc0iJtKa
xIpj0/cUpxMXXa/OaYttTXaRjvWwbGOg+8NLXY/LOSN1p1+Sah6ms9NSGXxsUp1y5ePRlipYuzm6
2HhMjbBbI69H1NcJRiuTNt82cMtnj8GEZ+xXEkCzSNKTZExnpSHjzz5IGfllxOImrjWulyot7+uK
G4/vd4/5ym0c9bdnnJrlAGRW1rXU9Y0KH4bm6mPEoF8kwuowZnOTHKlQKGIdtwpEMbbXj9cxCotz
vQws6r3nnvZ9tIN5WmT5sqSKUEez9hMTrhVJWqdV2SgC8QhQBe2sShllXQmlHBNnxDBRKRsxrUZy
ptCJOt/0qr6Zu1fddmOqb1aGOZeV5ymDmFoFiwP5uc9a0HQOsxlHjAUGB8pO59h8PPrYEJzGkurj
YTNlWETjGXrcrZE0htbSNJgPG7+7ycKI6XFuVxYF3GZINK3Z+CvTiwGnpEPGSTuS9no8ZanXBY4G
CHBb6H8cu8zF0fHX3nLnfTmTt3PXr24fegLZ7w6QPPRIUaZhj4rRZ/EHjZtfZa0NvXPydIAfBkW2
POs10n0TEwgx0HZUb5SB/9mYDaXiKCSt3I+HH/+zOX2cCtYLZZnjTVOoLAnbfmjy7r08jslNX/v9
VMrhXoOrHv+315Qz3s/GXnCisvJzdkXmvJgZqHJ0E5rRJB+PmEer69S8LYVj4vldcTLNGWdCGWiH
nsHycRh/bAiBw4O6W2UV5KmCq1fTmzlWEf5hvf949LGxC4D8xtJ24biM8iZmDXYUfWpZDHjo6Ocl
2nhu0jFLpD/QyzNX9yS6HiQzB92cWCrN0BYPHGNHqf+xceXkxyJzH+pjWaeI62g3uqTc1q8uo/nJ
zCnDKeEaybGDE2xK3Gx0WbastA0OTzEDu8OSTkpkMnWuezIOlzcyetY8/974nl5dDExAa3PAC/hc
iQ6S5KvOHDhakfd/bfx/PzLJuDyZLseorXIvXuX0UJrpv9QiUx/9D/bObLdtJlvbV8QGyeJQPPwl
arZkx1McnxCJk3CeZ179/xTT/SXdDXTvfb6BgJBiWZZIVtWq9U5Z6lRHf44WxfiH9nLsHGs7qD1i
rnaLGAexnwnp464XArkggmhiGmh+NC6BmcDXdD66ERCfkrxSHqqyKexLLWAxAwHRoMwn7bAoDWmY
LPRTveoYuatPQlWizpitY68UpXkVPAaE8u7XvzPmGBaSqaymvLYNrH0gxk+dJG3adXtq9aCk8Wt1
fNjBOko0ZuO6EdKQiw1p+dYOjDCxUl1imxa05y7bRIrirBb4c61+uj5F+kBohtedOrXJG3iFH2BS
tRkXi4lSqL2gF9UxK0fPDgTzm0MXATzJgaaw6L855vyYLEm7N9VW1FUq6mxVNq/Pp3Cg59nEnIuh
7C9uVsenirbCSsGZCAPD/0F9xFLdn00riDNhIV0/elS/zU5Gwpb6pGRWsiESZnd1Wy7hkJqIwbX1
fs58wFlvj1fBBRWQOEXOcX3LuV/dJdS7r891PILWvw1UVZ/Xg4nIF3+Lv54Pg2i3hbV80vr0neBu
QlAivLKHmdvMVHcXdwgCp4gAkGBSk4v6v8Zy6o0LCuGv39hye1KJ1/OQaO3bYhnST6Zpo6vTE6E1
TMUZrb5z7tAHlmMqfo3N9SMOc91vnLkGp1Pb8iaX34K5fMlUe6St5/DgqFaKehbM8fdhyoedq6Tt
AfDh1ooCFfY5MFTUx1rHy/p0PSzqB2Mf9T4aSCog9ZJp1uq9EHittmhPrQx2CVeXaAl1VeZoWwnU
6GwCh7E/DXmenh3BkM978PBqfmMFw3cMe91DleJxhXKvrp5EL8XRS7F+LDDKd8NgU7Cn8Sd6LciJ
musQ6w9UEDQjmbnMDAPPBrNU0NZw3giMmQ+1ETEGtbNZclbNavio6GtuSkj7sjLfks754mTyVleG
57OjtFDqFhZn277DsHs5VEnCcq53Z7sqL61bfbF7Ad5h64+abZFN7cLKmXFGRH70HnoIbfvBzHfk
DG+LCBVtTGdxEJJoxdh6wfte1MG1zNhOmvaIy1Z/S8bsvWwz5lnr2uOissF08IN2fPs40KscCARv
JkSl5GEdO+oxGdYdgYXFya2x6XKlHvhN5lxp0z9IklE37ieDzNpdhcETi3t8P2VUxnGFUEbO1k6Y
bIwpUilUuvGEge4HIxLNqUZRZsaBZGVuJ/YQZrOVLfQH0AIczGsboytRnOai7r+V+gMB2NZHFDQz
0ISCeEpq1CEPfTnqr6Gl3SO5UHaTaXoiR/knGa8bo44GosRasW1LjeACNf5oOvfHJEkA3xr9MDqk
EKlZxGvMZNmuD1OyCE/1fIKGAKNg7ox7I1s0FMKFd55yVz/9H9fzf8L1NEgw/09Uz//XpOxDvrZ/
Uj1//c5vpqdj2Ra0SgA4E/OCP8ieFrxO+iCOaTFiJHTQvyifwvkb3EsD4zZPCJuGK7/1D8qn+Jtu
GLxa8t/K6el/5Rll0sz9Z8onxFH+CeVbZdikADl8ij+dEOu4Ni3qUutExrtEzWuR7pq3GJrarxmG
jafejNEbOxZWFnu33TrCcE6O13xxp1rf9Vg9HENnfpJO/qX1ssh3FjonJXIhxI3hi2eIa5mPMfFF
rKGmiJ1zxF4Yy/Vep5eQmPngJwHS0aF3P4dzMh08LUFS3/pVSOwPiZ2b2XaXqx9JTKQJiCfX05jt
vWkKfPoDsa1S45uctkGit/A/iTCOclKZOxchWm6IAWmz+zMdhPPUEn8LFgHanET3mR0cs7ZD59Oj
n6y8GT+QSbcPuUnYs2FNW0d39J07Rw9W4ZmnTEdKl7+fCNt8QauFlLqWs9/X7GiHxbrlslxI0ksM
P20X3W8/RYztO02Ss6m7yAdLWKPHksCHOE3I6EzihwUcGAfIiqkume7t8h5rMLzDE2irnp4bKK7w
9YQ0MG3DvvxR2O6PgFSMA/DFmzJlp/VVFJdxucwLDeCoLPQtDrnB5mYM7UhCDRosPKCjpr22Ax1A
srMPbjK/jrn5lCMX8os8+uwtdbKjsW7BraXfR5gFyr/xZ5BN910TPGSkCvmkhLGxHCINEm7lsEDm
x7SPrYszEmVa6949Wc8wG5FUjT29kcEyPgdlGuM5rdO8TYN9EMb7xlGVOjKrvIb1ZXmDfihH+2ob
ci/r8JCwPRpKUe8rxOSbKSNxXTRTeDBSiaCuqCn45mjGosF7ruwCTl/TNIdYCbicKjkuY/FekmXG
FuXkttV7I/t4U+fecgs0ALK20xeg2CY+zV57M8P6jBEHSXBOhMmFXrzXxFDWVfjSJge3INYtLD4S
1pA+mh7BJgs5J8e+yOl02tN7RLdmmznGdswt9MK6cT/2IX2ayqAklG96Y/d4Jg8waD3ju1bHL3gR
BF5FzKHEgSvL+V6G+5XYsS80ioBle65ubZdfXRXkDBhLHSgBg2NNc495aF7zEncHjHWCCxLatArS
nYlL/dbFSX2DJ9gXEFjAtwZz7BIJJUwLQpvhaKFRz7LKTxaWrQSiEh83/DqYoX1KgwctIQDMy+e3
RJhwGZ3DTF429ugx/ighAHOOPaz2w14inRaB/THEmXVI2bonRfs9iNDYp9kM5O+Zn9pRPmXRIHav
ZUJGfcGn3vRE71B4UX/3zkMDTRaCptF6BCC4dUFQTnIZLISjIilJK8ZKw4D5qExluJLEZJriHflo
shuQ6G9LmkgGoeyukaIjtWHP1DDUxuKxdOCOOcvgHBC/vkY9vUsHfHRiQEdm9lrppH/iHE3n6xLG
Ibw1uvs6mWfjle9E/Xc1YvmYMOI68nLs2LwFjZvAm4ZkWcD+2kwD6sRsbA4kd/ua1E5DhuuF5rHB
HiGJ9Mlxsqgap5ZAkwXHoEjPP8xhhHST5xADO7mbs/g51KIB6sd4hSZRbvKC2NW89iZFl2XfUIw/
NbHQA84wwujJiVmwTdMaeESa9d5mUXSzmuYUfKmhg0SbKYIDkfSYbWDOHk9zujE6+ydyayqSbAou
IaUa+dVpUIM+mGfXdL+Tsy73eZJYO7b6DJ0Ovm9oRTs9JD/Z0weo1BkVa9MRExK+pWqXwhrAbW4R
E1FiA7CNF/fLWMyP0wT5j0FJQcRuPRkDAfFVK/g2MIMEN6gYpmtodtjiE3yyNcEUji76RXocygZp
MBLmMqB8II/3cYZkpWPCgObxmxVfG7v5jvQ0JIAt3SxuVfjUevm+iUzjwFWbvCXb0z+9F2md7ecU
2pwTto2fB4mGjz8YcguDNimac8RQQasOoaxRLurdQm+C2eeYZkQeZd/LiYwkOiibMpQPZuyUEBd0
3fdSAhjrjL0VSN9Oo01z6cfw0exKDeUjHvSILbe67Q+VdiV7h8QANjjbeIq3YWU4ZzevsDB12uww
2dwZ5XSXB+01kqG5W3SCumXW4DkuEo20b2yNPcvihibX3ojgs2VjFO7hHr0GdkG+IOTkLmohFgUj
LhSD4xCLkZgoCfgLEcFjZm5qXydiK46g8iyxWMnsvK64H6bqC44g8s4bu9uEMQyJENMbTW/9NPVv
WgfjOJN6CZyKCFkvli3+GhJLC4Kx4/S+CUPrwmTApFwIsSUp72BjirIlZ4og7k3ZTGgE5sbbDc0E
+U/Yr7IMX2sHwno9NBruKNS1ho1FfRKU1T6epcPm7gbETPAim1J/dOg9mmH6tYrHl6RsltdFHlvL
k34vYjI10x3kjmMRJv3RlJyfDtUt98xRzgAkEHTui2GBX+mdQ9HWeAa4V6fUWBGd+Byw72kKDvRf
jyPhvD6kpNfBiV5iIpth7G9iOLa6JcRGVsOdwr59ow+5souNRFsooijTLjHzGcn1AX8V3TwrEG2g
+hUTgtJ3Ai/wq4UXgty4OHTgaBIAm6fzExbB90DlDGAmErCLWDsinfAHrWuuDv3uLA3mT3PuvONG
tHBPjqclNryLHULlLMHNGtwz2CEg0sDEwaj66Bokzl08591dSyZpp5dHLGnJZI/rr3Pu54l5KQLX
CDeV9dMTFXf+vMd9rH2JyNOswpI5d8KQafRKv4/xMum16N5chuxqXNoiZPDZk7gGizjS23NOkqpJ
lpxQmkdHfQl+eN1nSEMW2cokzutjeow6sQ2mLMd/aQx2mjs/2Pc9LsF+atTvcAuxRxhZoFHFsxEv
Rh9j92XT5RNXP40PJjfcGPQNc4v1jWi81M90IDKthGRHqLgDKu4vb67evc+lld/pgXwoqd4uWT63
+3Gywgv+UO/4gFf72nSpgMb0OQGg2Lpq1e7DoD5JPL3PCSeQzRZ78rANfLpubwveyofIqq4ujvK8
8hlyrTIX/gH8S4bjTAwz0G8wZl8tXCJ82Kcp8nEM4sgshIwaw7ty9eUkLe+TaaI3sjMqwdiaP8NV
rjHi75BeLHRUYT1om0IHwGWEYUfVmaekQeIf9NDfgkimBFQY4darp9My2vEuoQ22scrgJN2F8Lxl
oWbymLuoAmFEyNMkuOopqZC+ITCCG3ICeYa4v6uIr/A728hJFU9NPwy8Y+8BxueiwoSLRJcsJU4m
LYl3XOSNdQk0siS+IHSdjjuSGxQm6mf4N87SPw/T4MFpH3WCunZQ59z9UCSlb4Xmm+3WFaIIeyMl
O9y15kq12Aes5FQn5FdOwbnVyKAHoDIAUI+5dO4qWCKnEYISHcEaNkdEZdFEZMUbFhY/toh9vU8t
H8xCC6J7D0o+Kxh4e1brhI1Uxy5oHqNYhATckuuAOSAJzUzgLU1XQ3wm4Q4mRFJVexjqGcRmctQN
QpO1oXYxB/eGIx3zg+3ZQORczG0+wWibRZidHEuH+PCWUbscgCQ6ReEYru7ivht5/a0PwtpvivBb
vPR0EIJ2YySyOMDsY3XLMLruSYWb2XJsc3P4abShuwnBoXYuluagt66zs+pIlW0QrFpKTcw3vgzl
SJLQz1FUX+fI2RMrds1N+EtxRnh71Is36MjHPu0s30o6gIYYMySSOygRJRg3RlDgok1S7duxck+m
Qbtu6HvdH6Pl0a0xWsjyJtkLl75aOz2nQ4W5eYUhh40z9a6ZAP7TFmeDRle8ZDd9bEumd1tLnuhB
2X7SwXf1QFKxT0q+xroOMqzKTYDl1PW2ceZhR+XQp6Fr8l264c7Wezi4WsE4aXxwWf3kZMOlzL8v
kadt7AFYGFL9hZ2r/jyPJxppG8jQzT4u2w9qpXcqvWKCClmWVr9bk45S3QW3ApbsJgjpJsAYTNJg
0zklWiOcUzYmHNbBGTAABLbPh2qjs23x8dW6C2f9hA7MufZYHcBZCT4WZyz3uMBtercQuwLazLZt
yXuWmo9Xe7mhhxYN7l4aAmPGKKL4yrp7Cx6EvUDnbEA+MdjVLikD8NQI8z7qiS8Lk+6zjGi/pkPy
DjIFVUSr8KDBvyuvCavDNJ8uaT9eYB14n/o5uWqR158mF4MXxAxf9H6Mt6JZjk0lfmYiexpqplIH
el+UsUX0wNMULp+l+n3Y7nVCiQ5W0N4VTsU2phFyh2nEaZibuwCZG8Sg+CBr8Rq6ypqrH8uDk8Hr
Zw1d2IUBxV4c834IqSVCHQfbYnK2YaPjrgNtMbS1D0gEOu2wTdEOFvzevNqV3Mh7K6AdBsSQxtq3
ZDQSRClY4gTwaza2oCZhs4M5ixtFe1MPz9auYzPfzQgSshKZT10PG4pa1nMD8/iIQmyb4tUnW3jj
dZEKdquwilhOf0rp3mDrkp4YeYeSxG90Q96X2DI/G3rQkXukPepFyba/OmY09rZJ+IJvPutojLMN
cgNQd/Ym9aNVsZv3lgHXTydAbFnNdOCqr0aKEyBMVQ/JJVVWshR+YvWKRJo+e+5wh4cfccW99azR
Rod+Nu9hM1q9/pxA4W0nKDR1j2FWZEQXHR4+Si1F8JD16zxDUJrnrtqFsf1Na+0X2ptcdvPNsyGu
Rwn6C1VGCcO3I6z7xzFBclIhKqtTxx8y54xaj1jLFhw2sq29SI1xO5RfulZT4Is+7M3xfYwjUoCZ
CuJCSgRw5hM8IAQ7VvVs5RCOTGAbB0OPRn/QW+n6A/FoPolnk40WxQtb/J+TD9JUPyeytu/wBr8u
2iw3rJeT8RML0/ewD87Y/u9JL6sPCFzJjmvHnZkLc4u27M6znRn1ImM4Gi3WkNTAfY10+AUiES2I
4BRivKa8nebszhzbaruMyQ0C8/e++GmOnueXI+Cl3vfbwE7h+o6jSl6o0d/C3F2CcfCXzt0XzmQA
IiZYiRGg6RBcHShWtTs1UNwENGeD4LdeXiH57ti9afiooq9Ck0wrtwkUOLPNO3aVqDqV2rMfjzMJ
2mXW4cZvL8yp9KjaqNjT4n02x9o9SbF8zt19qaVkuSVMLmVgXFMc0Y4dFY+T4KA/jORINSFahEZW
t0DVJWHAvklkxdWw8Yjs5IyQedJfq8F7aQQjzeleHRKy9sIxP8YSEZGTcC9bNcopKoe+7SCA0NWy
zfCaV/nzoDNFxRDV9KFnbObJ0xTVIxaytGUQLYRPxKae2YvN166mNdRVaIojXTcJYo/fUrrLj0aU
50Tqjl8X+zC2SXVyhXgDCNxeO697ipfoGYKM4IoygaF6wk6GXnHbc61/PVyfJ/l3bLvKE1Te5Ain
Z7dSMNeDQSPZYcwd1merGXCt9N3SCh5MHZ62ahwHqoVsqmZy0Ov3IAg4o5J52uaWcUICyleYJXTS
9eGYyUNH7+0ASM9MlvbHdTMpG8vbZ+GEnhTi7Sc0c5u5Hn8WAisx8sabXWhGD61rvvZtE/qVHIoj
TFR2x1gkdczIH6P24ER2/23MqhN8RgdHWbsglctztnrvwFjIxgnMlKZ83k9MTHXG+QybD8edTo62
0LCwgU2kYe8408VOxVNtoDbdq+G6ibx03mlPuhtZgBfjgwjcqzY61JBz2vtxWJ100pq2PYgCkmOM
Prv5MdBKwAY8PvWsA9yoP5iKkN0K52rJ/EwC1Ts0mBuRuKNfavoWm7ab6V4acI1RARyLgjpwOlOK
kW1eyXwXKThER4cHpVSRnXTuENluZiQYaFlMvwNNYXnAfLU71wpmyRXgIkFeAgXBOAqMaRQs44LP
pOA0HnhNBW5TVwA4FIgf/QQnFd5ajMHn1lJgT6Jgn1YBQJhR0gBToJDj4+oGSkTa5hVXH7zOSteg
P0vkkIKUqpr051kXR7QDT8gQKck+DSBBB2gRKLrc4S0X0dZVQBX4KX6cYFeZArFqsW+KaJuu6JZU
QBf2pBfaCTcLBGxWUJitQLFRwWOTAsog8AKj/XUQCoAWK7Sm/s9WcJumgLfVUnpUYJwptY+VpO0s
4X3LrXRYnwV1/tKC5SHQxtuzxTJryYoe9SKDxVH4pKVLk0mm3UoFDCq9/rk76wrGLzx0sdkofTER
n6cgxHG1qKaGrLCOxw8K5IeZSn0sTUGSMdgkvRJQyvWjdit26SoYMwbPDIf0vQTfbBJKfqmw2vXw
y4r693NFHsbDOiL5io+4HuYVq/01ns2jRTsdrUd46UTi7fExXVnKiZeCyg6T4+5xGr2GrQKHYtXM
YbdZnzr5eR2MglA2YQ7N0VLffX1LA3lx9uuEqL8tFFQ7hzLvL3izIZEp8sP6je0VXF3Pw/q8iLxm
75rzow0STWTcpVfQ9KhAahu0Ovg7bg2EPa1oNvsxgG0Fca/MZQvUG3JMR+ozYNb6SddZZH1aNmLZ
SrVvggBenteP3ojsrVYA+6Sgdg/MvVfgO3hLdyzA4+GuTruoh6CKueMnbGItJEAKvyfIByx/UowO
TQH8deE9glQoe2yU6YoEQA3GnJCv1AA4Ajhi5OdZ0QYEfm5kpyX6RY8DJFwNfgLDhBp75ZXrYafU
ANAQ8pWREClywvp3FkVYsDMUBL1iMmB60J6JGN2WWmseHY3kkC3NRdjuqsJY599UWWh4RXvroM9y
CSta/oo6EaZwKgJFp1gfrYf1jtNhXSyKfjGvTAwTTkagyBm/hso6XlbWhiJxUKe7yCJXYofieCSK
7uEp4odUFJCVCF4qWgiGAZiIKaoIBo1YYZ4qRSGZKvvHKhPIM/uG4szb64p1sh6EIqHYio7iKmKK
WDkqrqKrJIq4UioKi5sx23TLOW4p1dlcKSvl4JBOSXyZWNh8o1MSEnVDrodK8RHWR1GsNccu7Hyt
KWDU2IpmsxLz18Oibo2P3ulZZQ0l9QgVMad3XnTF1lmvg6kYPL+uCN0caWof2mCzFXRIDR+9+Y6t
3nIHGx3tb5g0h1BfXiYTVq8d5/ezJgXZ3BzqONr3GmYZbRu96jZbuknOf/+Z0WgHO3HkyZ1KgPDA
HDaLRrwGRAulIbXuHEmnK4udw/oC7AJbjCaROqmfGfl41zrBzxFSJJ5r2sFqxvmgp4QmmWM4WCh5
muEgGGjQB4v8NuDxB0u8PbZ0Qw140UxQAczT2qYHYU84WY8kLt9N0IroXj3RW6CD21AkmepD6w0Y
F+KfYZtTaFyjiW2pNvBUs5ZvHtFhdSL6u861LkNbHNELXDE5oX2Be+s1mH+WvRHdQS+jh0TDbbNE
c3qKm+QoQ0eHLsvueRxna8aL2zSgjdcmxO2eoGAJoAAf6i5K6+XY11q6Bazfd2yx8InQvtQhJOoe
dwKtzC8yKPA77JsAwuBkf9K9FmrtlL9XWFj4UHff+noZd3bFzWCMUikFH3Jl2Dq3Q3Loa2ps/S6W
FUbFTnxn2PhI9x5MTHOubN8x2oTtSRSCa5KShLZH5JffB3cy8WeRi4G53Z05uM4+kt4nGrf4jMAN
ySAoK6r50lGDhNByY5Y6zDh9EszMs2yR/ayPrMTcacguj/pfrL2VuodrKE0gDHS3vftjQsHsox3a
xR4q2XIOzbNhCdRH6hFcE/PXo98/iNrKPJM4bm5TEFMo9rxEjyyqv8rGZOavN1jfZX2xZcSvLf31
fa1rDtxN04HWkWA1sT70XEM7zhb6L40QbNJb1v/9fWhGNBzr06KBEU8sVYo7taBEm1xk2Z2+kYta
SRSdMQxwMEbIh/lfrh+bYPYzKsK55eYcaxRPQ9N9o7mi7K3hg+fjAeF+dMFQxsX5WqA8PHNdmB5D
oZ11Fs5TxaxK6iAEMA175pqU0S1s6fFizPAXk5G4YwwGt0YwojVnXkNoU+5tZoGNsI0PO0Le4LSf
MRT6QXdlCy3xjZx1hhdk8r5sn+OUPW4qvc9jKpGoiYqoMnGk3drfiiD6nhEnupncLNqKsQJ6a3Zm
i6ZN9TDPIs3ecSlNUGDaqHM2g4NVuGZmH5Ne1zt49eesaT88F8xbdjtvEs+J92bNNMZjG81RZ80v
LNlotOD3b+eRTlfZPLkS4Es6ODXioLHrcsRrJfaUUfwc6RnZqp20t2yPdlOZf87aBCKaSedR9Cyy
zHh2hMdqW3EWbNptRfIg2+gckBoLwhY9D/k73tWSee1ezFq5lXp+j4MyBtd58BJ0arCXOxQK+FIW
1cko8IXA0uDULdHWSCC3Nm5R3Yg3xanCUZZFw1nCG7qotqyq+oWofmKBC/jlHh1EMGK2bB/fKgCc
rPvGyjDupXmfaRMKpOSBfPPDmERv9QzG5qEwBTjlxgLOcjYo8J/RLkQq4DAk2og7gJny4HkTkpMQ
2wsRJPcLbzbQXcT9gnPUxYe2KukY48bd7PTWurhMiqG9sUmm3yzVfMtTE2D/ue3ixh+E+bAwATKC
gx0Bv6iN647m7aJf6yD40hm0KeN6V9b5aZIT5yf+WoEEuHm0R2l2y0rQHO1BM6tzAE7ieNmnOvC7
HjJ2FxQ3x/A2RuyeYNB/H9ziVgcJkMIQf4W4sZv6XV+JgRXtUyBlukWgvfPKAsNwQ1w00uk0AhRy
zNlHfD57egYS3QotvzLRcAetdrZl3tEIxJJD6pgpQVkcKT+FDtEwv6N9buEKnP3UzOGIV9QLvk4f
U7VcZQFXfgwvrRm+No7xZDh3gWt/b8QtzWsaYSYb0pHmGgDyqZ685DJrzuTbjrA2Cx4DF0Y7Zi1/
HXoRmpdZMpfmUfJOeDRORy7FZWot0R4SwmdMrUoYaVlBpz+KQNYj9F1MAWAONWO81w+yxaS9PnqS
6m2NmNBV5oXTeKMqzgijaFvkQXFJ1T2a8EXTCbfnhA5jP1o4rNjMvGOYii8RtQcU6ZmZklpNqH0m
vQouZke39Nyogxkh2YMnlzA622YXQ4rtcaSJYXUhmysJr/LYx8YOTrS/2J6qNnRd91ObL82+6mgd
b2JVzM1SkM3bTt+cRU+2Wc4mZiX9DUN1lOhwDlEFFX5GzpWtaTnrD6d7TAtwlVI7FUMdfnFlc33o
tjmtZuRU6GRMXMOThLFCisC8qS2D5bBgDKcGBHTNgfdtA9BtYDkozxdY83nqbYfIHrGKXuJ4M056
AaKLUDBUh5wtz1l/Xymj3aI9yYJvgn6UJW99UZMDGESosiIT7nYbufWZzVpLEJV6OCVVcJoa/GYy
EtVl+NlcE39y2KOUXYrm+HdaMGAQ4lDMmDJX9JcphJBs9hg2rdRf0c41q0YJr/P388KwT/oYdgc0
kqC9v/98oj4IwB5IN3MLOoBznqJccmrU8J6mY8Cl/m99tB40s7wrGfrUR950plRxj5Mb7YIMKbnV
duxcCzQcRoxdC7ZTQ0aTCYtqQLpSwITs+ze9jWkJQ7I9NpS/Tq+jMVUHfDwW+Ic2IJAShK6HcGHA
hugxCnrDxLJxsCN3JwMtORJ0zDdsCQ/EHZfs7gYa4LYLNdpYRhLv44p0co1pcTdlBGEYbtn4VYPF
XNsT15wr4jWlLtuN2MFqqWVG5SH/mSk55Nh5T/9H1vufkPVsDEH+E1lv+zWLf5ZNEf9TwuOv3/pH
wqNh/Q2QzXBtz7EEfDiyGv+R8Ghaf7N0XLlczzEstgR4I/7DodGEk4eiwTP+4dH4m65n/s0WguBH
0h+xVJSe8b9yaPzn8Fxb52PB4HOk4wpd4MsML/BPsh4BLmVV9/10K0bh7YxSZ+qaLMQ71XQIq2h4
KZFWnHorln4d25QqkCzgi8TVIQ76pyEgFDTXsw/yp+4GZm1Ki+IWOySMRMD5ZnGf41d2Jgf4PdYk
IqImG07AuMfWq15GKad7ssane6+Tzn9LBVYsw995zOsXs3SP4o1gTWKZ17zmP/KYrWKuUi/qh1tI
jX4YsSAyOwsGbmMDR4fFXUmMq29ABzkUDf30vm/lXTNOxq2KrB9dtFQXbxrucRib8HDL6Cf2GqZf
5uBcm7Ta6WPTP7hxZG1RQaZHA548a2uQXQMZfCcxIj7qE9witzee3bxskMS3wy5IquESS/qjjl78
JAxkvDSONDez1e20oiZcGwT1QrZuckm7tt9ObuuiKUnDHe3v4CKikRQgTfptMIgXunG06V0rukQ7
u9DCUzFL7clZKoE4HSeUEEL9fzmnDvfqv51Tx3UkhqK2S09LmX3+eU5jN5K4xnS3cJm7/dBH8d4b
QOXCzg2fh1Df2tUyn7UFX26SM2L8oZL3rhy/SytsD7FXm5e2Q8gYAFsNQy+OXdn14MSkSOC91EyN
/cTqnz4aIcaTg2O+eMAomyaw34jYGGiXOcS/VENxCSe8JyyJ5Gyk711glPQMaB0iSqQioXCl4IO8
g6UodaWrMqCtyYgONWQUJSMy2CbK7B6WBojy0CV+beBtMZuj8SxczqW3PMjIyV9nciUGF0vPjlX0
mhrl/TwgeKkQHsXz0kEPsx/TWC7HJOryV5OcC7uv79BqPq2r5e/D4KEAm2fcPP6YbB7+PXPc+PfB
61pCx98VOTHhrea/MG1dEH4oell7K+xvuMKXF5ki/SESUzs2UR9AozFjKHK2c50GKz7gCbhzAkwX
zOjS1dDDzMK+9WjN72Io6yLSWF99inf99T9/ThUS++dQdA3XNaQrcG3T1UHdVn/cNraOfUjVhsVN
N7X2jM/RtXBye2dHsGxInvD+y5+DsPzvf8/TTaKqJVWzKxVB+Y+/Rzt7XvB0LG9+qxnRvWb8qDsY
+ppm2jujMazb3KXUPWLxnmoG1IacBPyKcDH19G4T9pb+6D4SvxC+dkLPKTwE05n7DR9bSsZYey3p
i6AEVP6DAfUT1nrutVxyij4Tg3qs15zrfzl//8Ko1jl7pm7apiUsx1GryT9/IdfFEiks8vhmW+Kd
fWV0cSNu/kkaDdNVWG9DJ4Vd7NrDroVddkcQdHZplt7cJ079GMcmzpxYi3UGvyRmZsO2Mh7WQ2p5
PwBskBjHDMHZWJDg6uTQIOfstm3U7E2wzbvB4NvBZx33Yw+xOUBjSYJUvmVjaGDfQNdBx3hxj5oq
u+lugE4Sq8bPHomGW+p4fHNBrJLeZaOTSdLVO8yelpYpoGr3YTVKNNDpBGKCNLrzcJ4zzImit8IV
te1/di2pF1oDmBQYsK0RBRl3ktgPMsXSBaZn1l6CssBiyOqK238+7/a/30iIPVke6UFAqUdo/M/n
XXd6Smc7gK4n8Z6ZUNvR6vgk7eZtjDQm3oGibWzkCD1n/p4aMvkhCJc1k3L8WqeuAWpjOfeRluin
dNSGQ2e6wSMU2glbCl47tNtJaPP3vk9vZNycaB4l70kp500OQ/medLP5oc6gzjV2xkwELfWrZQQu
FNRHq5bEKjQtFJVhQdVXzw9JRSNwSZfety1PwzbQeMIPDjK2WdOhXuSADF8vjojX631hTdYxLpBy
I2U84i5V7yynyG4QOzdD0HwZUozCaGs0r5b7qTHb6bNs7Q7dy+4/n2CTntC/jlUBPCNcB5qRQU6F
qzLn/xirdD9ivYEfdu1wtNvWBvae7O6MC9IYvd6EsXHIFkce1x+sh0kGgYZzKq9pNA2fod+/YwTA
N0tFv+qvt/njJbabGHiqqF/8/W5DmyfbwZ0rvAXV+64/DuCM//3hr1cujqZtiYayVLcK3y719trY
5P+frfNabl3ZluwXIQLevNJ7yrsXhLTWPvAomIL9+h4Fnb6740a/IEiKpECQKFTNmTkS1m2++39e
uPzh918uO4h1INwh1Hz7fQyBE3vw7z+fgowvI/Q6/djGFKj/f5/p32f/932Nv0Xkw7JY9uF/Psz/
+li/+7Q85/efdlVxx05gND1FH+mTc6NevzwhtBsiZZaby1+WzbQc/uWmzSmb1beYa/ye8tu8pRx/
0azwnBhkcDistknk6FU2R0+5aovQJdxJBEfrgXnsW+/M/6GSk+0m+Tppw396CGNknFiX1J7/o48S
oQOBIJJgkFwlhMTZ+FMViGTTDq7tQB2IqBIKsHr1GnbeLW1N/O6tG+3npnw3E6arRMRdybImG8qI
9mjrz1zwYYKo7JK01DBh4dMi7MslWUwlnAC7RNls3kwTLfk0Pg4qDSUiPCqhiykHt6NMl8DIkqGm
MM6ocYCtmHBjVr4+Pg9QarCo8B4JTJe1TgqLSmOhKW5ti+SEonTdqrwWVmQ3N/lbE+PSqzyXxNKO
fG3kNbnNg0HkC6qwaZulg0f1pKzWhSunjddp+4LTYFOq1BjTEk+xypGJ3H7H6ftlkyFdNKpYjIon
QXvkLBk0Ko0mJZYGGjNWdh9kTeGCLlTZNZkKsVFpNq3KtQls42MeZ5JurFNmebcI8cdZkzr0KWC/
+IO6A3iwbVs25sVRZncEMB9ZqENNgwFg5OPf1KmeTbvpNsI1n9KoucJi8BHvF0+zSuapiOipVVYP
PRytDF/wKoRQ1amfEupTdv0fD+1Zo9J+SJZBKU4P8m7ZX+R44kAjGUhOFXIYa1z5KgBJc8s9bQED
Uygjo4FYg3yhpjpoxA01MblDXLHPWUcSEbFGZBIRTuSolKKeuKI5Hf8kdf5UeKV2NX1GSZVsVBFx
FBmafpw8HJrayA+MtKlhDVSs6ES3gkZ5HOOoWsFvTppIHowU4gss90vtTHuXwLAjaGGQJ1nJkUYU
TlshNRFPxNFm7oA3mwVDcea9Giq1acb7sUIcVuQj5TmzBWQxC0IrLR3ufG8eGxX/BHFmWs8kQnkk
Q+Xjm+2kf11BrBwSQ4p26VNJpeniO94JTwqtA+LMdjV5U6nZ/1hefKH0DlIveZJc58GfG5eyzp57
KuspwVWJXSJSGCYTZsQh1PAy584blIL6PmCbh6uEErntH5paBWKx0puhOsYqKqsTLqFZTXXTVIwW
9iJwuipayyNjq6ehewpI3YI6+2KRwqXTlNi0KpirUxFdUoV1TSO+GmkztKZz/neGgE6TgXCvUa5n
FfYFLdZh1t3fuoJcWHvQLxHlk6qBSa2TFeaYhIa5ED8NPzahE/kRwK9pV6beT69FdwasnG5J9jZ1
6AYwPZGcDgBlCqdy65BUhteFyDIVXkZ15BGZ7MiphQcs/C5ADWzASvE7QC/Jap0u/YQqyAXU3L94
aX63BkwNDIhIM2GuzjO1tdaHu+iM6a1rbZNEUBhmqdO+1Kizd8ZsXDSPEuXocSqPZXWYmV/CKhKv
TLZ2aRq8DmDQd8jRLobeFkdp1p/8hmiRI9c6WNRRKcohwK4H+rxz7XxqPsdvdHD9VFVmqrhVNB7o
76HwXnxXNFuMP8YKOdqzyQx1xWW7PCiV19rUahT0gf/PALZ7zR6WhHt6Z5ZDPw5UcqGOdOK4xNz5
2puWkB01udF7TxIeSzEkdTPheDZccrLyRvTq617F503QUlIVqKeraD1HhezlrIrm1E4fc9q7vQri
a7ETpSTzdYji+QII63NVbF+lAvxCFeU3k+k3qnC/jpQ/6KnDigPZqvi/XL7HSHhG9EU0CggIxCLQ
ADGTt8l5EEuEYEiYYLrECqqAwdgl0cUEzKKiByUZhI0KIwxIJYRwgQk31yGXUoj3VHRhf4e5Yp6L
ak23xHlOEMdHjId4eWgQ2Cr+ELfTM3JgZqASqD3rokOowhIN5wtF8MVUIYpZab04RL56Id/wTM6i
vwQuquhFskafzdoDeSRpL5gqoLG3vjnB+n3eJa8ZA+d6UmGOGamOMbPqWcU8VgOBj4R4gWvGZqSi
IKeGUMhGxUM2Kicy059ImZw/S3rSFJDRXQapgVTF/WhImYwZOitSJzsVP+mRQ1mrQMpORVMC8qGB
puIqbeAXo8LehirKUlBzAGUeHAcVc9lZ1rOhgi8TFYFZmRAcwWm+dCoeEx1dvSk0YgEDsjMlmKA9
hYkHj1TNlHRN8K1XnbTNrsz+MboWqGM/gmUHz2qQzAlXEMmVCutMbARaSUVfKR27a42QamOrcM8I
mL50yndXxX4CCmC0hhbgkgjaxk59jFWCc7NjgKH+af9B+naYptD4MB2tx8ZoD+c+CrQb8ml9vTxj
2Sx3s7mM7robj+cQXS5xtbxMvR7YifPHx/OIr3LWniT9gAPxzt4+yqL0BSL6f5b3aIfpimike69r
O97ZBTLYAV0p/XsIp7N6j9J/7FH+/sBISjbCMeIbhPP2ksOo3FhBo332BU0CtdveXGBj4Br+aGqj
wB2RF6BE0U2lMXkFs5d/0+9q/pqFcQZ6JT80G+0nsgJxoewyXDU9HjeB3hVfROrulqdy6HOI/hHl
kbifWL0NqN7muXlsbH66v+/W01Js8z+mpw2oP1Fl66UvT36M7cig1PKKGOTDUf8XEf21D734Awwn
CA49ii9DJ51rBFxrU9nEuc5RTtaaW/8FuyJWU1d3z0x5ziOr5u0UQubue8N41KHirJan6fa7ZVf2
DwkK+toiZeU+RaNxcloJBFRvkjfP9N+WZzp4W9MiNt870HPbBCr+mcD76IYRREPuaQS99lVipBA1
Ti4/SiB7u1b6HDQIJMwJFa9HpN2jXZsGenQ+iw2wt9HL9gcXDHaT2Y/vnSeCkwvbY9fTqmMF778s
B8jI6wcuV/V77tA74zwYznVWNzfHG9KN0M3mWwi8kOpdK5fIU+rzzlOVhfnBFXYPDSypn3L8Br+H
GxbHyo/98FtzkgBZoAaDFOzbWdNybVv7wnkLg/h5ebeoi54Q9lI2qHV/25CjcC743d0aq6CS73b2
t4TZ93sgffoN5Vz2T0Y4t4gi4upgDFJ/wqAPNETt20D4bQX7Dyw27+G0tJU7Y6ou5CzayH7GCQFo
If4M9rsGSui7D8Fh132jXwR8oZtJdfD3CaV2biywcimxfhtNa8JLr2nxbWIf1+FklX+w/uTNYPwU
LtYzG/71dbIH69oLQwUq8y8KfGX84HQXKWzuy/kaul57HTq32NTp5P346HOXXWk6qqvSC66+bODk
Vl27KQT9Ua+18kvYH5ZnMeVz1pL/dRME2lyWJ+hB6n9P2tOyPy7pCetySvRblttSES+szYA45btH
Yvi7QzEyFCEIp54qI73otRdsSun4XwDZf59BHQLUgl/UdwZP5xxPZrqVYpJf7dj+fmonIMmERadx
z1lOE2HpVduYEe8TR+Dvx0YUmKw5QPFD5DvFuVBDk1rcf7qJ4KkcmFny9ZhBSEJtZPknrIHmdrLz
+LOcut3yWULLd1amcA9JqiWsDWpArkkZbPkxYaQdSZdX7yM1R4V8utmjMzVIt7jm7lxXSz/6CC+F
+o7ikVICMvLxsTW1iEbjjAYSCfg70wMIIzwjiySYXU6Jx7mu7KOJlX2XYnzoTBjjAmmcM87jd+Jn
0Dj0CcqLI8wnjNjoZbPxm5MHngbK5rsfM9vXY0oannoBQQIX6pLOa25C3SVFRu7CGDG60Z6XF5qg
ibaSusaJ63m+tfS43bl++br8sRI+zLmpcm+D4+MyRH3y+65pNj8Ng969pE3rkk6f21u839O3OzC5
caNvSeNuh7tVHINcr19NCnzL7uuuHJDjFNYV2O8ItiIhXF7tZt+PX9LxsueutaxTInzCEtTjIJ1Y
RMrhs5oEsxOUXodhdMy32bMPyy7iecJsGE3GJZWJ9eBE9KyXV7p485Syw39MUtc89xNj9e8fQqja
eRd/+KM09qXWgEcO3OxDT+zN8pYo/qaNj23vTFsyfJQT3qTAZZGm+W3wUJWGXNVtbTxUbWJdZjlo
6+Wzj1V8pMwzv4nSYX1mEGiR4mP9rHSm9t00P9DmADljY+Yeq8Y8JaldPHdIon73CuEUcggx3HXU
I1dfoy+w/KGNyc2KvPK1n93qCP+RNe7YZd+Icpa97bCZbes2cY5xLuANmCE1YlM8/R6dFmZ+E1Ut
Y3no3YDd09FWx7UxuteBwuizZwz5acT1/PsF5hpwKqf/AqfSwasp+cmMwn31m4TlKV+wZmgGSk1+
Yl00hPflZ0fX3P4y071uxn/Gnkt3ZGRoQGwiyS2u7TL0vZWoclS4ABeOTep+0ThFbGM59VXEMBGN
0sLXbQvvWkGm3Pkehtu677mqdk8BArxj6iEUHsAcoJsy9oNOxk8TkP7MzM+/E9ryNMnGvgpM97pf
BfuSFSyXmB93yjRMvzYRIoNLX70lZQiJyQTyR/vy/Ir2jJFgVx588Sr84JigNloVYW2dxt7HYsoa
EKmod/UsVtWRTZwMBpMtiUf9s5bbxKgYhzz1nbfOjHG0mn1/6Fxp7mKPc7R1QNbFSOJOs8zqc1h7
1e8mQosBmDnI1JeGDMFP0CYsN0elQ4WSc27GOt77RKic/n38fz9vefKysZQu//duZ8f7qJzPy8uW
N1gen/uG/7Hc/PdBhvFgLTzHXnW4MFg7of88ZT1SCBt9Ua+1lAv8drryXgKLB2jzPivfSg/DfZKw
Aoo1SU63L9+S+AMhfsCEuAAx5CKAwJVQnWq1yTqduW4FF3siSeJk4EGk551wcHVt40AwXvkcol3u
fntSn45aYJB03RDLNdui2vZdThCdP0JJ7e+ejZtjeUKvxGKZYvMVarPcys46xamDNZrPGRACp43b
k9T/EZrGB4qV1nTZTCieZycA/wubfIdzGgVxMW2Tuv9I2kicYbWiIqLb72GcsZ36XnjWxYuadr8c
Hs6yFhIDJjqRNRiH0T6u0rp/XT4c1dHqhIej0CtVcoQ8KO2fTPKuGiuVXeklr0YPwa9t5YuexuO6
zXgBKgmOlaHrEMOkcUkM8KTLY8tfy5Ypumuh74RAuEEXvo5VFExZehsmCrCTAQep7y1GaLYRytMq
YEjmK1K+I760PdOxlxZn7spqtYe4CPutMPubjXmp6FhaeoG1NZQsx/dR6VSKvAcNtSFNTe/XIZSK
U5jF2YbqFXIG9X9+391pkBYv9wvU5ut0dDpUdfJohCkZS2F2AFxYbiOGKlosOvHbdK03YFvFJk1y
lKszkQkuUR/rXjaPnV12ez2mkZp2+bg3W+/iahOSryTzwhVdaBoiVaDt5mZ4S+yE4JvaP4goCEC4
rW0FVowVnhBLImqgfqQI2ROqR/qSsVq42pUSXxipOW2N2HJR7od/hrb9m3phsfa7JqO9Zt3svqz2
jXCBp6OwN8fhbVGML8rwVqEul1sNnTNK/OB7SYvHfCwzdz6UjfU2J4F7DXPEv533oIk6Ps8m0e9l
WvnHjpde26En3LsN7F1Ta6zTsVxvUy9Bo4Qtex96zaHtXKC/JNUjl82mvWP0wdbqje4Gvj09ok95
k043n2Vq5Wey7qqnearJ0psi9+q4wtqp8IH11MXOmiaktwtFaJ163LSncIQaPY3MLcaQpTGXhnUw
adYeNUF59zviemoKxNj5hF6BvdWnl8gewodMBCnJSzlqb3SJTxq6rhX/BwZbR802i9PkZEx0OFKn
nlf5YBiHxX8R28EVkbu3A17CcLI4QLpa5PvWys6p0lgtGxSdD0ELBH0S5sVXA1icMtz9u8k0g5g2
gVxO97Q/UZa86oEP4AtM2EkT3Zsba9gbR5oNFEQ8haLXNU55r/9y/MzYgWp9iJX8y2sdluB+eogt
Fjrbmpk/53WPnirG+dGbRrMfLHEplL7s341w0QjMGC1WWiF+wrgIiDEg+yAGyb3s/6DE9WOfY0Wt
CKxbFPXLhpITeh/vLRD9eFwo6lKm96TMnd1CWF8eKk1Y68utHuEcXQXnbVYmh3wc0bxGioOeqA1U
V42IxZFYJXriVGseCkMB1eyIoJouROuVtwqcs/zOyZxvGA21YOoX7wFQTP04+Nl0doqRkCMRrHST
QMRFt79w4pfNcldHw5KjUOACq1M+dwXI0UF9kmVTWJqzCctSFbvi8DSrTRX1+baAoLQyYNmuy1nc
RK+/LD6JOGQXlo2vwPzLrQXRv9zizaxVWdPLz1I4jlJpsJZb9v8w+v/9g155IBAgRv5rA7CUKyDD
5hPZJtBZA9HYsilqxjGyPf97d3nMz4DqpHFkr7UavVxo4WGNUR+vYt9DCGy5r10ENxo8wgQCnZdm
SqQWk723dop6RCmPp2zGmOYZVXU2Ap9ctLGIig1dN0qjPmO7idgNjptXmRCUxJvdzxRqbP0xlJgf
ihAX12AgWZUT40WkerCaRMqakymxxBQsG5fZOjwIwlGXT94p6Z+xmLPVr2L5JFnDORSyXNcJNLD8
DrJm9q13DmllRCbUkzEcOjVOLcNWx9mJShyHLxi8B8prBP/NVr4lV3AkiMweTwhdQroBQ7kSSuuW
pkV0zDBFsURi0C48TjVThb783idRlbz5Lj+aQ1pudKpqa7uw0DUG1UklQ+SK8EmtQJ5kZ2Kkzb2o
3MVh97K4DBcjyjIcLLf+12OR253IU6jpuPK76CRW6Qq1wTWdId/ncYONTGTlhV5hgF8ft4AWw6mZ
ddJRvUKXdHdZjJnCfslK8l30MfXvo2vuOpa53/RgIGgEhEEGmZz5NtCQD7V2qelJX7sRpM7cRDxu
RQdXJYFZqHhOYd3uEsybX0FhXhNarC+F04xnv7dQ2D7HTjA+le0c3GD+rYSl9acUy8HGiukt2bTE
4dQY7X5Kouk+1BUwGgkxJ/RdwF3ou2BdmwNtmrzHA4mMANOC2BeZGz8UQ1YgEDcLuYmLiJIy6ave
6Dk3FC/DI5xXfYuzXkfoOAyPIOVYRmGpRuI57cxZKx+KpqRK7FoPoY8L3wxo3TTEKnoUXz4A0CDk
rdVoDYd2jXk3uxjoxGCJWGLnmnl28aqI/L8Y8yHAwuAl79O/jR5W1+UetXimgAJDU47vjGw0x34f
CQ8hi8b46mxycCzbQH1hFsk7JIrt8rhX9XQRgGEcXStr3pqi2QuROk/BID4bHAwweCxqSrV0D+aE
AMacnZcKB8O7TZ//WOGNxDhWtu/CmB1S8EqaQuqvfqaDYID+aFV4u9oiAt+WG7F21OHc44+fmncs
4yem88EPKlu+D2smqE1kxBLJmFLOLikGCF+3zE3b+7Kx2ipBPDECFKrBSTBZNL6l1iAeKJwXPNUd
CwMmHq2TTw8d7XbWHm+11Pw3awKAV8KVopHSbTURmw+RujUlMybPZBQHkso4dfBvn9rMnh7jvNHW
poMNe5on+BtTLznURO9BWQK/npKrYVRzePJmRqC8m5qjHjvmoS3zf4qm01ddWVVvAURWdKUtxTZ7
1jbA8KKt79s9pNZJEiyVJT999Bxk/SGqLP1t9JNTSy7gOiUm+cUzx/xYjn2zRsFFPVm/ta3msBP4
EFIDxBhQtxnZ30iyRZ7j0EYhvIIHx6UwkO1jU+MTHA0RkiEgCyVn9ZhBtt1xaOrqraHBgd46v6us
w8jG7+kGJY5Z03xJSB97ceHNe3h9k0kC2R+79l7yKVxvKg7SkuVlOdMT17fOCf7uiVbXxGv41rjU
lU95mXdXy2wA5nDP8BDtaXpN58bDm29FODhCwrwO2pjb796Y75tZFD9DQJ0t7NPoBjH0sx4rsPA2
zWXDsUhB9B3zETij+Qhp4OKk1NEL3Yatxapvbdb8yII0lw9on9Yd0gpsEQ1s0tCdHi1nJu46ptsW
WtkmFIhFyPEtzmbI3DPsS+vDpFi5iiHhe5UR//iwVTSIEvS1u090V+5mbFvnFAaReAkCyhZ4zb8i
VUqgVFldaBB1a6+Ag1Zljk7rY5r++Lm7JXh5/gyCHkVUHhebyLdIe9VFu9PsST7LAvAijqnkzxgl
G7/y3H+0lOCyndaD7GF65p9EJeEuUeBCABntCj8uTmj1F6wF66Lx3Qgi67V29IQGIhcCM9bNVyes
/3t3+SsdTpqkDlNF0Yb1szsyOI+T/WFbQO5rECs7fCX2B5lrH2Rco7gzh/+0jj7f+jhaRX2Q3yfE
AGc/DZjg2lSAHZBTd6qWxZr4PnqlCcnWqryru38IZmZOnKfxix3SCKBLMh0i3feeZkNXbRhBgI41
Dy/l3nEi+z+67H8EzeT3siT+EvFOAcFXKeKDEtp9k9DHASVGs6HZoU1MX+1k/NQzkYKGyPxvs/Uf
a9+s/xlcQWsmxJ4yiwPFHwB0beatnMphWBY5JVJC0FfZFLUnQqzcl3AmRDdlRrDXvBlUj6eBdBv7
4Z7kxmeeRPPRnlt5tWdvQ8R69VYxshep/dq77vBccM6Xli3viUa0JzwH48iPCFeG44tto2cFUImO
7HXbdc5VL59Fnb8YtSW3xJJ+5aaIgVyZrGuwvTy1WmtsGmTnh2iu+nde85E1NkTMmhOjoVW8rnEs
rCdJfWuC5ss5avvvsxghFLVrjCruh0WHvyiPYw3ikESrfU6a9q62w46CaXywKCUdKDMla4eApwPp
xLq6voqtJknnignIWllh3t7pCrNg7EGbkVAsCVcxvedmsgOQEKULsxryj+3gn5IZFEWqR/Peyp1r
munxZxzBWZlz7Sc2NHp06cjaNZq0zcSI/Kcd/9rYWPCbWyBaNFusy6Y3bm3avY2k1a18UTiXtGu/
yDlonvOowr+j6puu3zjf/idGyWjfAlV6GQwzPweyMOAvaCWCfEDDelNar/PsfafEZWixkCsXfOt2
Dgnvw+FXrlugvPt2pjDni1oee8eCXdQErM6kn+9pi3AR06PpglSGukIivD3dL3G1uwBipq1dU0Ta
W/rF1VPVWA0RFcJc//cbJIJvg+XmxS3akcDeDOpsku5QI+M2HeL86At1VHTruc4S66hneXWuQvq4
hgGJr3fGp3getZtBouJyz3EBgnJNgQFaSiQgcwkmnexQx0usv9ks/hKnau8Kvv1t1ELoy8kaG5DE
zgSny3qNMaW+SRJ/VyR9vbYjwgvDT+zPoH8t43S6uIM/Iahstaul28V5mlolJdLP2Gn+76YRe0/r
/qGT8TCkIcJCDTh0n8zjWRPTJY+N9DXRJu+sIZ9bxWUa3OEvBHfOygnxt4FNEs3WP+RWwUaI7flA
myp9hkrWNK1/avBMnyJde26tiF9h21Ihdc35JsrsWjp4K1osOOs5lPEO4Pi8M+Ma7IFaTLdFJ89h
bh4HYpafc0NDAJMkDx2uOUhIYEIZojzh3/KBZVWlPiH6Jw3PGBOsetimw2uBDfpK8cK/tdIjFrzu
nbcmjvdFQPrEGBoksQx2tZlrwFFJyWulUwcn3u4104d3olC7N3OEbBsOWKfCuvpUncfvJK5LCFGD
u53aiRlaQQOBT5Nf7QqDu6S+cNKGSRJFXv6hwnuXJFk/Qj30STEDd1a1YDg6H4KeM+DylW57Ku26
fXN1aulREa/xFRs3bL7g75J6fMwmwsmrwlVL+OERiT0xE0zt4ZcplIdo97KnwAu4/zXC2ctFO4//
hGpGqY0HFwHsViRgOv1Hy6q9VdP3/Y/PhQVPJpm4cZYjDzLg3Paqfx9qG92cu1ctTLc4xBIuddBX
nFmABGP828Vlll6c1nq2PbosbqLNd1ODEjwgwj5EwRjucnoftPDb72KgCdQ1xX+o0dBVM7wCGAuz
JdNNnmq/Sja5nYqD4/eERloM2LPr5Gdb8SGxs3lHTc/FofUNWG1Dh1xs1oaZ2PHROtixvak8kb8D
ZKTEQr2+lBnXfKI2fnQuFnocFc+Vl94br9U3du8G98S05L7y4v48iSTCLBy5ewMU1t3s6GW5/Wch
6ojmrUrb8Ix9G0iuYUn04UTewA6HqL61jTCq9pqk1jbXcZyAzejLBxN6CRTAjP6TwVKIj81OWa8R
8cvoG6LHKs3IfEGAu6WAZTzhLdOfOIEbAHySzqhts/Czm8siFce/1my1pCWGeu4BewQxMaqV3u+5
fiCL6swG7LpszlXCVV400zFCgL9nxhGS3WNCXitzSE/85dz4Y3NmrXzDqXYkmmV4HZv8WmeddWRu
Um5K26TMl8bWmWkWV7f2M5Y4RMfOqQmS1K45UZs3P8slVzg7vlL5greV6/Ely/O9Xcj2TNDL0dAL
7SGMZgNYAqcy7nr3vcnoUZbdG0EdCbFKN+lb+U2rZ+OIBfZheajIDOS0hbk2q3y6Eav+EgGueekB
YSEvDd77pHEfk/q9H/dYWaunNBEUgN3a3PejaLcg4bfk6k1nD5hvLDhhqhkDaVPuI42pTuHsTdoV
X5ZLxzcVzhd+s/opVb7htijcHwXAswSp6NnkmWDusNFEyVfa9cA6HLdUPIPxXaJLSssRfF9hE+xN
SPBz5vCDpf1x8EE7EdrtRJT+CosY7rB85mhQlGpkfEYJs4qmH9mp5a71NUagINMxDA/AScYTwUaX
qWeeIxrfWzOXab4lsuJehyjsZJ4JpGOcMX5wJFLAmu8YT2aS8aKUBpM3vjNnQUgJjK+zrY0JdfuR
NUS5GQie3ZLw0hwcChiqdhBdl00ygvNwSqPfEJW0bmzpvSybjNIukVKrISnG9wEj7q5Oo3SvPPNR
BJxPHzT9FMZdfm1DLsd2iQLGgD8NyC/WT1k4gMgtIDhTqXqQVvihORpmv7ZnasVQkHYsX/3Oz2/l
lzkx3KUduFfbhZrdKscwNTAN2Vaf7yeVIKzR9nmRM42agJVAX2srrlLGLazIS4XFwVo9KQCEZUSc
Uq1NI6TbkgVNkGnTKenaYe1XTXU2NZK5k0hHQz7Y1lEi2iulYVynlmUmlOGauYmW7hHZOvwmWbeN
Q/7Yuba8pn1widwRlFonEJkVNJxJqaPuhjZbVnVx0il8By0nWtZbJxv+ytXz6VFRxAyefBVEn0df
reUFb53wSPhgOoJGVIRv8+iUuzcW+SXulry8IzDZ9p45XOK9oYvoHsV19urEyaY39OFam6obWLQG
rFfbO8Ih/DCa2LijYzljuKuPVueW0NeID8WUSUOmJkJpGiuKFWnyM04nme4H3wxf6mEaXsyZBK0m
+0sfS141J2ofWQEX9PcApY7EJIBSEwKzT1pfvYHGq94OFtqsjhaELj1AI15yyMTUrBg88oMkn4IJ
Bhu3zSiOWSPBRHpxcTIAE8yBDGBBI+Uz4dAeHnTnJZbyHpV28R2YvoX4C0FKEz1XFhFtfZeJz7KK
aOB4zj8WbXa3DComog6zeCfY16VPYrcjjCtlKv1a0Gq5IsfDe9loF1nWZHy18tPrEdbWMibYJArf
JTXhAx08yn0s36k5PyQNNqbaKl5CaXaPFih6pyjp0jMPLfRG/+4gvhMrSM+4M3TEbXRNj47vUTKq
C+tN9y2MopNG+T+jeW26yAWAQuTPA6nvofDbv+QbvXoVMh3I1jPL17ba0dQGGzzQSTbDS2v0/nPh
Vdc4K7YUrZzTCNYaQu90SBxGuhVFD2ZvemTtTKo697GH49fK9t1thX1fHgIa65MOh5WZxA5qhlw1
80QPt1xWs7WsCB/vkVleJtP5Y1PSWotOey/qeTyFwO4fEjsaHwyninYBFkA6Nx0iIrrJqeOj+x8J
aWbFd8OqBGIz6bDZBbq3kggvD3TfLSofkXtJzfruIYGQPtS0AbvWk6SegaNRe/U6uZtbyHlY0wBe
aha83y45I3CunlyHk4l8rI2p2Q6lrZymyERxsqSoevAVaRBvo7nRcvFqzjkn3wyNG2fK1iajCcGL
8eomSX2IIgz0gyHQMkDioSuGGLFJwq0I5+gKjfC/GxXAdIITUxSMU9V3ATT/vGw0mG+wgaqekktA
tKDUKSOI+hmxv/HodSI76AnhNVWUu2Rusw5FAAFjcB59+5Eot9ht5GOqNoqaqNkokDwA95Ku6sYw
zvGgZ59GibSRUNV+606zcZLMVih1WykqTmDu0u3IdS7S8kAvmgAvvyZDbazMewIraY3bTx56jbLh
NGjDvp1GyJtUUjHwlP6pBEu1M5L6uXM9H6P/5J8DFf7YpnMN/1oUZKG24pJo5fzcpi+2GncjcOn7
vhiaF6QhLORbMBaabP+SdhrebSKcNtUwQucCdcoKqy0OqNRV8BUqmPK7DcmyIwWw3Q7EVd2HhBMz
1F+tvpPXMEN6ldWmdtSM6GmaNe82is59mSTne4JR7Hdd3ccTIV5ohsSMBk42X0Hdz5+jyxrUCa10
t9xFIHJxxYxGnBLBShdlfDJHw75X1lQjL53tdelUH3DcrIdh+DsM5MHMbYSVQaAG6ijBXllL7jJs
29ipJkCOeUCAGeoSh5Cf99Qe+1026PrRTLoHTjQ6+abeb8IOvajbhN7eUD/VWFQrejrzaehruEy9
amArgNS4bMYbVZ/6JGmtCgzxHoTnkNy0zNRvMBrlBhrGWwHKcI3Q2Pp0weYUs+U+Ah/1EUmRiWi5
f+0oQlfcpePT4NUXZgfBAXIbcluRpa+0A4NbouTkvtWcnIa5tQ/p76kMA5Ta1PQyizAwylENVn4v
TNFCWlW3L6eRHr9Z/iUSiCVP0t5gvdsrfhf90aCgcvIgL1i2GTyhm07XRhbbh+UuYq9+42HNfZh9
4zKSB3z5P+ydx3LkSJqtX6Wt96hxaODadC9CR1AkVVYyawNjKmit8fT3cw9mBotd0zYz23sXhDkk
IwLK/fxHYBxvrlOPe8XUxA1s5nILUuqs8UQTN6UYcB4eDZ7oCa9E3Qzbx6n/jPFj/GC4bfuI7dxe
C43PhSPEx9jhpwi14rWllmkDJitLTpRFp0GfRHT1aGb+DTDK8HmZgbiqeYDYpDfSLQTLwJBgsJ0O
BwkxKgm4bjj/ATD6aI7N9BjXuBoPGdn1hgNhuR/z5oNNwhwewItJoMVgf7Q8yJqz9JLhK1EYi5Py
pe+8j7im38fc6vvIXsAXRXfXL8hPKLMwbO8CZ1nb0eR9kSpZI3FhaEeYEmcCzpPA7/UIGhc8WS3c
aQNffzfKpltTIDaL4lYqB8rsiMgWOwuhB6d0l5nWeJ1kQ7Hxuj546ewEbnzlPA+Jjdtl53wbXZBf
vc9gvhgQsOpMaA9AyPh4L0X6GeLip5Di5FWxcIiR0fjR6aAnlL4W3vP8hG6PdSEEVGIwEcpGmDNP
0aOaaDNZhOHiuydjzOvN4vrLBn/i+FpN4p4CRx2ZLwrBjeBZ6lqIk2Pffzd4RB7r8K7j6XVItYkc
I/BX6umDtw1ItOLi0LYllTbo1ToqyLjGVHPR8z1MLNRWQU5Rd+gG6lmpxgDPAtju3G4vEg38ydLs
vUPt62AD+67ThjJeHfkMgahMHrwvaND8+w6Aa91mHq4RpdtueaRhwmYDKOO9Ykt4uLZGY6WUcf/x
dfo/4ffyVdvb/vM/mf9aVlhFQSF7N/vPJ7TzZf6fcp9f2/x5j3/exF+bsi1/dP92q/338vYl/96+
3+hPR+a/v366zUv38qeZrfJKuO+/N/PD97bPOvUp+B5yy//uyr99/+84LrgkEL3REMp/8Lqj/Ab/
+DsskeL71y7+2ndvE5LOu71aLrj6b9giCN1xwShNw9ONX5YLrvmba9iuEBgnWDq+Cyg631gu2LaO
FJHHDYpaCzF1W/Zd9I+/W+I3wpGI16ar4urohf5HlguezFp6q4e2qF8AxwvDkrYQ2KS9k9HbBppn
h4yVQ5MJzAiCcN2H9bUVo1xC1usT0No9d9qPtDEfPDEkUgzQIaBipJcmTkuKTGaR6tLSYfKKTxVd
MdF5T97gpaewqIKrof4x9dn14JGY5mrObUz43krEPDNAJV1GElA6AHB93uErdwgY6GMWxSCOEDWH
ckKxEHlAcRYx8C01sHt4MvG6Mt0XAO2PaNHvM50IDxGON5YGo8a9E1s7GDs51FvptTvBNeBDNjn9
ohE7CP0l0VG4zbwKxfQx8BaMGGLr3p8fcKF7akZ7oy0YNy3Rj6hxbh07+dKP/ofWiW5GWMlThz+Q
aG5THXIvpl6EsfYYH1ZD87xE1RPCvochqD+3WbOfxbRt8SIiz8P93TKju95NfxArQTIOL2vw5R9l
2JmrqeRndh3j3qnsKyDLa6Pgd0pDPnPoNs/gzjy3dmZu7IMACHIsbhlSbIVu7T3buoVb8Uww0j7U
8dBJF5CbsPhmEnzUNN4xFvxsQQv2jyJgS+4oCUZ+gDtCTlRclm5NZ74xeIKBAXNWrfRARgWsl7xe
w95uyfGtTGw7s4OAC0/Wiwxq8baV8I7W5PwRuN3XoGG/eFigryYQRMecmlZOXlNAHclRV4rWwqhZ
/tCdBRPrhj5IhHSIEfnRoWtO5oR1jwCB2A7SeuSBEyugMCXPNrDkN6v6FBJAsqogum/ryfuU9NgK
tQlvdApw9y1pR3Y9Yf2XrHmfMjKoCvtoj/VmHMixs5CbxO142xfSARST3L6WkS503TYoyj+mDKtX
aF29DcZVP1rE99uMXidA121MoXjF375DZrzq3VZfd6X7qem84Ypx69cgIwuha/ynxG0K/HRvQrNc
tRn1nKjHHUqgyYtws91ZHVV83Z3vtEH/ajRfdZzJHwyyHOA9RIhPKkFJfVP7TrC2g5O1iHTXuIwh
wTxGD+MEs+WzjrZ7RB9xjAjwUTcLgZ7TWkTDdql1a72IH5U7iA3joXsA3hibfP+pnsJPDLZu05jz
izczAtZ7ACLAIz1kTFvEu3QGKbd4uyR1wdesdmGCamcOqukovd+GYF1VWMI7hfHgd12zCh8Eqow1
3jG3RpkDH5AS0Wf+dwofUZw/VIbk2M37zBI/8DKfUBvKG69Oj1kE/JLb9u00pz8mOmkrw+BXwa3o
kz3KMgsJAyl3gvikO/CmAntaDTpsAuA9a+QSYcxKsSbnXIUFrB2qUM8A596mK4kclmjCummRvycO
LhpS0ooZICPUtcZNhzXcvq7yaxgx0yo2n1wfudhQpYdQX05L+iWtQ5DlnCIov3XPpxB6+MNq9E0/
7hgbPAHk7/RUx3yD7obnctM0AwHjUY6StcyPtTVpzAR41ropLA7WO17yxdRd+lvSDGWsg+eiieZD
zyl0LffJaExqn/iTsKZYVfBsVwDVxIcQ0buFhkzwTjQiwAP39N322U35v45LvZNn7T5q52u6nhQB
XITI1V1RSdNLBk+7mtHLqkrzL3Q1cZvv6iPJPexEbXWN40FmSHpYWFNiFeaqEiQ4NJn+0IMxYk1f
E3aBXymwIqXcsaHu4xvynu0rZJMxY5aEh2XZNC9G6f+grp5igpDhTV5Pm6CeoYhWwb60tCvcIqc9
aXZ3abScGmhpWxCFeO1Hv7ctj6PUpQ40j+Z1DATP9ynbTd1iPOt3wAVJTEC8SG9MfgggB+8mJBIs
Rqvqx+YjYNZ26jQLW2RrZcm0LJGkP8wyD2DnFjLx2b4dNc7gYNmErUK1WQ1QR1fR7H2EO3QoGTyv
dWLVbkTejCgVyasSOaIPnygRWiPoS4hlDPFBe0KtrfWUDttBp+g3pB4GdpZ/p5sIH80Pmiw9a0Fx
bVTB19Rw16Gup2TOJ3jHZ3S7OVup/Tx2pPcubrrsyqoBmZmrL1XKKLpobdBaYawdE99PK8NWQTOo
D1hcLvJZErbG/dykySb0uwdqEY+i6b8hD/vYOCjBPfwpEfuHd24q9fYyPOqASD2iNkfpxNmP1kgB
pJ3jFRj/hxgkxstHHreF1RxrEzMy9cKC1IbOTeODYtobwBUnPirwTczb7fgLaqQPaKpeXJzwI7z6
k6X/XNZcBrqefcNwE19vEPU18Pk+xz1qSyLQEREMhUJfs1fg3Fd14te43+KVPNn7mqf9DK1EC+NZ
Uj5vl9G9GUchkwx5AgeDsa6jYNvH9pbOEQ/8RXxHOfG7t4B7Rtl8v5jo1pai/hz3iwviwMtI04nm
MScIL67DvQzlu+HlBFTeEs21FNiLu0n+QsLPp6YSJ+kuEqNe8QA5KyG+M9hN1l6ABoNq5yq1snCN
isOyrGE9VNf2CJxfQu5u7HYV6BA+m6mT8c08bPzUOfoQztZu1xU7HSfZMI8FY1ocuzP0N26odxgi
cloYgjy1w8KjwpP1r964H/pmXffTtFvkA9KZSJAbQN1WwoQ0TPBIPQVEnWMbhJItXo+MOyDzQWWY
LRfOzy2q6nXO6GqXuxAx1euQm8dcMRZ9zmTvKyGfZNL0PYRgXG9D7QkrpGegjBTwjNSIAu1wY1v3
gmiyGBrjzu95U0bmjQ0Ljf4b3QbNrh41aoXryL8xW52qPxm1mwh3DhC5bViiw5Jdl7gyCEvGlNc1
9Nt5Ec/qyvHNEg9OKKyIOU5RAU3KnTTsbnnF7awCImq6IFButBbta/CJkgiZGDZGGre+a6ZcSFax
tie320wRDv3LSCJHAj89ojqTkCa2LRl5NXHx3Rv1+oRcGHmpYJjY2/Z2GCKI7QE6g1VZu7/nJV2l
VKOb5aQ72wcDKLtk5VBs3XW69cBPXhwMx+muOkCM86RGZ3rVjANOyTMMv6bZOmQInUyGfl5H6iE9
8M9RjeoR2dKmbXPVOcZatvF1AveyT5mYNhGIGUd7sCP3JXTtZOdVFTS4oAHaClsm53mBu/GmGLAF
NST3KYI/RHrdhPhVPF546YqmXroYCYcJ6eb6sFLcVFs6+inm7YWvqji4wQ5+BiiL9WX8ZcntkCO4
duYRU94YXyUIdx8sh0DRVFrx+R7+1Q0cqLVmtle+0ZDS0yGFGo3DQqD61Fq3eh7pexETlhSlQYTU
rkbsm1C33udGgUKgg/tYSG8/RfCd8uyj3fgZ9Am5gmKZtcabVKPnDfq8dDoysF5KD+T5ZADtp8Fy
jFufUges9Ki4ReaAw44RYpY96+G163TX5IWRVZ1h28PwN7wGS7/WSkPsTUltV472vmXihmxRpwWU
h5D1GNjf4egEj+1i0gHzh69l2QzXkSuG6+U+i5zbqjbhWGSejftP+NGJ/oDX6pzMACgOku8x65Js
WzdcMF4rplM3YE+wVk3qS3RxHFJf5Iq4ysjF6N1lpS/Jo6IkJzrelqqVQZ8p3PDKdZDBJGUMf9Vw
PxcatSqEPtTqe4dUMKfdlTj8nBQ3m9o1ourLPFVzY+sU0TdF0yY9BMbauWmR6jm7RJYSAuSutAbv
ZF0LAGGzCELX2MaErKNfjicPwUpuXNflgKQyQZ4S2hjnyjljjBlO+SEsj8kbqs3gIYRSk1auPs+O
1e/ETgQ7p+zcLQMVGFB5J5WHnb41RpQdwnUGGGQDY0PCmzZpEY/XThC5K9NAZjM34S0ECftK93z7
qs4L59zCI8HdWJ2GWY1cpjbpobnDMj3BF7K2aokpd8JBgJu3IVanb8WNbto3wZgMGB9rV9Ukms+I
UkCLbIFeLwhyRjT9cDXWo3Mza9p1stALX6zxMe5a7bbL7atihNZXm2N2VUv3O60tUMbBfd+rWZJA
b808qrbuSN+sGoXxRLqDft0uU7QahwxXAj3HIs73QqwkzBGb2HAPZTW9p8aRYr0xfc57N/+96n17
mxV0ENLCpnvuwNTr+bUj13l6gy+8AjF/K/ocFXzRtf/4uy5H42/cy+Ro3XJIQXEcLhYykkET3joU
Zb5mIBxq+kOXt8XekNa/0Y84ncl0KLwn7LEYOCDij4e5RHfP2+t/8/8t3ROGA7XdFO/QAqKEcXro
qv7QutNHe6lvG5fOJANBM06/0dk3WgzOewfLZn3Z//v//c7/6vzVYcY6hkVpxffe/Ws6/5oVL0V/
yGbGiXLA2Pb+05TN+iq0MC6xxAFpZ3i2tXtFl15/8ndg17vZ/yexL0Tn+r8Fvx4lHPW3zQvis5e3
6Nfrjq/wl+/8BsdK52Xpg1dRseaYPx1HhfWbcCzIb7ZvuVQEcer7CX/Zv2FEBc2RLBjs+rjmL/CX
8ZsFX9UBGfN1R+js9RMA/NPJvACbf7qfTPfdHSXA5iDrCV3HnQ/Snv7OD9AXEMiCAIMO5M+kCURE
+uGGQhYH2Pl6wg+kDUm20dr22bODeS3m4JRMpDFC5OBCJBWiJu8yYRAGa8bdGcOC2vMwY06QQd7z
wvEu7DeZGy+bgMdx0Hg9LLdghR6aio6VZURdhlvIYt5+8m14PGADVZk/tE7/bC6tDHAYV01f3EZT
sa9rj+FIyhCmXOyj2ehKwbbOdP+zaNxHH6MXYnRuR2v66lVFiIVzv0P8d4X96Imu78FHZoAtUY/l
tXtDroK5xuT+AePxL2ay4FJ+KCrNWdWifUhJJV8ZdexueR/zUrfLNZYgWwQ+EPoHnHpi6LfEdMso
vR/QqPfCmoji2RUVyETb3/UT7ykja4/DhBVSUP4YIzaGyyIjnK2PPTLVsU+R59FPLky+sw11Px3b
e1hTZKX1tbP2Q+ProlvbuWNUTCntoc7Sk+fYj91IBLpZdTW5Hv7GazRk1cNTVRcv3WYYunzTzslR
T4h6RQ+OZUq5bLWp+agzvtgI/DMXwuNsaejlkJkO4+dGc90OssbvIhmwFED0oI35jZ3zdVN+hVYj
CkkvhjveQeW6MgJMU+LokJIcmFQPXTEdPDxg1nqfXi8JT39vpErHYPylniOym2DKrzDu+VZmKPDt
D3bYP1p9uHMkrpfKcTYegs1mNAQ114pS/BASVKxpt0Eqifr29KXJ02uNwe6qznCW8hdK2g+V81VM
zg1vZORF/AhzVU4P+BwdkhmvHv+Ll8ZXGDQATfbBE7L0u4hzDem23I/xcLQFicTeRLCYbqV4uaQA
hvrskrARfezN0TsQL32TVmRNAC49lSC324hYTHgg+Fi4jMxtMglbTiZjGWjCc6J/wlfK3Dgm2EHo
pVQr64Ta1LqyMAOIiuyAWPUWdmK1Mt3AWQNmPede9QyRbiZoFFu/9FOVVhmVUGtYGa7+O5EqX+fh
RvjFjZGnOy/Flbu2FiwPHbfH0Alb4PKxHJ2HJfeOZYTOY67omoek0zs5WdJhcOfYJKIXty4j0I0e
2w+Li6NGDXlu8QmXNJt+KxDMmCXqyGmE39SZQBC/Jq2DVL4s+Iq5BxOvTbHonLNxfva9Fpa8TjJN
9x36IENrr9Bh89b4MKDYqtBZ+LjFbrswXFOa/VybPkP0iFFG4UbFpsrAAgbznqKdBc9bw8tKmN/q
oSHoG0K330THwGaUiY+IOJmxQb3VDZZz67JMq3U6ZqtMZsGoCfhVeW4pzap8GG8ny3t+XSnFz7VS
zZ6F0Oe2tpAhksM2fF335nB5OqCRJp2uMqz+NI2dfuDCPM9RCOjA++Jk3pgGFGJjChzOTu66q8KW
tk1tRKpCH3+lAzPx+BA10s8QiuqcRQflNx8HGLcneP6tfAqQp8ovu1O4IBhULYrVd9gM67vLIrU8
aYxb4qnd3WV7MLrXPWfeJZvFpvinlSCJhoeCDu7MPl9cA5WQQZKUWoY/GNFWchM1waLBPoaCxKaf
Sy5bIVpnrxhRJA83PEXlnucjdep4asEQJw+hP0B1bri67aF8bHs7AHmJracx1yAO76sxTV4qnHGA
4njcUP8ey4/B0uskU8A+qEu3vtPRGaxGrK6v8oE4BKSDV+NQPsEQhaRqRAaUVDIZpN607+pwRXRO
fERcXMgqLLKslykaHuJ0Q+haCgakVVQMQBIhPd0uOak80zw85bFWbosB68HAlZqaBa1E4xr1wQjL
jy1eL8SciWutqvptl1Tulo7wtou6q355nnRqM97copVenhsyp3tb+7xIO45FWktMU9Ldlml7pNxf
nipcUOpWdw8aeXgH4re/WJMZr+AIR4eoHTzKOYQYkuR6wL3W2Vaah3GlF36u5/57EfXtgyOC8s5A
T296hB9rXf9Eny8+YU5/1weArs7UlZ+cKd3mc/SQJ1Gw01qcAivslretK54H7LL3aVh7p9Tnhdvq
/Sb61ldTc2tE942kQow5dPVyRlELKJNsZqgLmyDsUjJZV9zGFb7OIWpBnPyjvWMEV8B1xVkUGzWA
Zgc1j4VpYg7+cRo9kR+UKFFNYEXgJeuOO3oT+WmCppmuuq4dly3YLwgsRs/cIi13pOsO+jFLTs7k
57BAPMInlj52NvbkE1QiI6PUJKgkNK7C0C7zcyWMfdUT1zCVJO0ZExJ7NcGhkdHdiSu0OTkyvWDC
GMvBWfVYWdVr5Fbzq6WWXWbdpfpdKyapyOUYKnfrnMU1F+M2pq9w0DMU6zFxQDA5CLCzKlgTsUGE
Y874aFk74FcVvjjHrM/qk5pQ5PQIfZHz50g40/5ExclDQgZjxKZXYCBNP54RAwkbKF3wZVaPMMEJ
QoLYiGVG3Kqy0s7NSCpj1bw2oj1N0uqrFS4kQOBLs0r4Pbki+RnwUINjn83uDKMU61xGrqQRYfTr
J4MN+MmjEyqUNFGQTRvS+L52wK/kWY8I5OAXrg6DDNS4nOVeKlGVbF611IpsTr/bsyi3fj7lp3LU
XyfqQrjMqhZ+ATOMNNwO1HlXEXFqEsvLQC2rCNTCsq4Bgcqd+qM697B9iK9QTZ1+A7xZrX0OAJex
WxbVUcRflOY6EIG1SUO48PDIAWKkxlZNOmC3bU8qEHfuz2Xq9w6TVge47XBmRCN8mWgyseIyq1pq
2eJ8rsukO3o4ORBUIn9TdbmpVpo3Dr6mnncOe7vkvF2uQbVMXXluZqEBxH9i0ETON8q8D2lRLjsV
hKgmSk971ume0xHjquL5hIxJatTP5+58jwrcsPGX5MQxvObRls6by4lzQw0Dxb86h2aPxcPo9gd1
bs6ZoOc799y2k+qrmxiwLeTZuZwidcbeLcNrbVjX+IquL3erI905HHXu1N2s1iBNDLZ1JH4nIvPn
zdu0/AJqvk1cmHYxosUj3b4V8npqbuqWUbeSUv6r1mWZHup7tzWs/YRN56kNQCOwxrEh5e7xyySZ
pNF4HMh15w3kMorQgCg2qWb+xWHgV+vdMq3BOUKj776yPA8TuJiRw85F/kVteGmu/HjZG+rBMTDS
Ua3Cj6Dy+80f6hTq8pFxOaO5CphR8xX2z4eWeCB1C6pbsmyjCEIqFql011Jv20OTgygq7SnOz9lb
fyRpRbVNxzVX45IEa3VLOi0qLb3NMMeVt6mTj3T51IaVqd8XCfbh6kQXtUMUmLpb1SRQRjWNjGvB
UIQRSEmOI0pg9lZn+s186zkaZRxBx1NFWZ7PsDzNlXxwC7UwHzptn3YJmu2fj2cV+KdmVUtN1HNb
LSOtehUUtX+4PC6zYAF2U0/Oc5Pj48UIsRE1m7Xz5Usml48aKOFlfvDUV5jMSX4xtc4ImwUCLFtM
Ov2jg2qqVe6vfdVsaAgXZZKjfRkqcnq+BF2a70P5lQadr6Ral8lfLSuUFc1lmzCfuB3/6hATYxVA
v+iHOgzZMjx9g1Bc2bYZ79/s9lf7vltGxdHZLLi34dnDZ1VrRea+uKM9EnXNonLq1nCEq43edN/0
Ub6OoM7WJyvkBaQmWMfVp8uyMZE3myG0nWgMdw/t/SrX+pzsTHku1B7hDBi8Uruonf/qMGrFm31w
5t/aiXkNKbHYRo35SY/wDlVbnQ933pYqc8kZ59fQwXT3ar2aOPLzntcOVEMF5gQHzap4TLTSYadS
DjsdmczH1qngzfeIdQ4k1HUnR6Z1xpFHt6Ao9ou8R3U5Occ4VWbCU6cr9fS0PJayb6CyjmrVS4gc
PkwY5M+NsOwt1n/FaYYkRKFjvK5lXGUgCx5NHlMZnaX+l4dMcep+TdSsp568amHi5xDDpXuDiqM6
T9RjWzUpXXMpeHN3b3mUvUaz/5ZbFZF18tEh5EQFUqlZSzk5JMVHMNN8NTPAQ7jEkwdeeMHPhkJe
fgO1SH0hNQkpf8D4RcDl2xMcafniUglOsXw1epJWr7KZQtm30HgxMNST70CYMOm6nwosDQmKo68g
3Utm+RJVrbbLI4I6N5RXW+jC4rM9LhacE5sHsZyolo69KJgs2K189E5yU9VqHOwiMVmUyvLmpDK9
0tHgEtTlE1vNj1YGqGSQdNzZojzEsjvl2h5uTODuPCWD525YqPposrO4yMfNuSXguEYa4cXmouPT
TG/IkzYhqlXzxXbUeW+S2o6MrXEThKRIqS+uJg6VGKIjcT6i/Ir7BcoxCgCyQ1EylsejINLwneyD
fJOooKdI20UggPslG0NYWPLWm7XwDhe/CQWAfJRKFxwbThnPJtlEaMAL2Qquax8F8SK9wQSOTEC5
yiZMeocVhpj3RZ8cqN4Up1F2wlSLc8R74bJQDJG26Zs6gTvFl7hMMMZx90vrUsX7uVylf6EIDNdE
6gKRWGRKTpp2r442yC6Fal0moewXdnr7qaf4vlUHOoejqaYz5fzwVpLiTjPYZGkxGLsKhrDHkKfe
2LIPria1utTsaGMm2XRAMsYJViu0Ev8Gr6tf8OV4zQjzfFyWV2rehjDP5daZPSfXfDEwTyuwhKAz
IC8+NYnBCAWa5vAHYF+9NYA5ObThy/p5fKyrAqu6EF8UgfKfwf6v+Tysx0OKR1zQ4FyWSK+aEucT
smcJa5RVTJbGccyHs4uvUFAH1Pz43oTS/EbN/suyBN28Ty2Z8IfBKMoPNdz6Wyoh1qo1tvRrAIow
JvJTK9gtEMPh+2swupfkhErD3UVUaKkml8XeLfJgWy15vZvFEm8b4S13ev4wi8I9kCC4yar6sWoX
7yqZyqfFQivWxkhDO9P5jBAED9k6WjflQu53r5fXWQgd3buhu53c9LMwsXeA15C43BBhhLns3G1j
yFSZh2MTaO7vCIHTYzpUxaYd3IdkwhFzdOHUDMI9oZrHWjsZAnJBl/s0wJGtbt3uqhqH68F0EK3V
srcw2juUVdNmcdDXugw/5japsWDBRU8bISz6U2serRa9V6BrW82nlmPNXNEQ4/ojXpUHP4zx/qyh
ToXucp3EuPGHYv40mr5JEME4rwtqVtCSp3Jn2AKpoDF+ANmqqfqZ9ZVq9Wn9vTXzYWfXbXVtRqqT
i6kNnL8ICh3+C0tFAiwJjQMKghqVFCXstRYQbGpnVnybkQ64woGl3EGxW5CPwFqwykOSoegrmuZ2
GdwPPM7GJ7OPPZI98PWG5AqVsBAjcehj/iFF3RAZjYRBwnZjJ5CaG2zvZzPsrw2vIKS16ocNDFg4
0mVcbjTPuzGLBmeMWs/JSbCPhIxmQIX3dqU9Zb7Z7T0K1XoHkJqb/VcblwW4reMWqHWPDLpdWT0T
VNH5xpz8rRUM30pdGltRz13GalMH5pNd5NNNQEH9YNnzxwlLR2KCC5nSTn24Iptkm/T9H6U14SFf
6Nm6AVmfE/EFHde3shi+VaGMe4Gut539wzLJ1FCnv8GwDBMyE8u9xhQgwVnyUDtYb5l1BGu/JZSV
yqC4by1eliNJlosoUATObb3zeFOs0xrmW0cdPKOSOEjp8FTP9t7WkPhoRr9xbSyYSjGbO4xelutw
DvHZpOu/w2l0PFaLMa9zqm/LGH8bEJ8Rt2zShb1etOQ7vLZo1dPtWwsdZlSL3WiLOdKNaSLu62v+
cWVjtk0ZDRdprZrJrcYPn8AHaHY9xYzYq78jRKW/aWI8mjLAXJE2senTlpe9EfI274jDMaYcMWTX
HYh62Qck2W3MMjM2QYxRBDy9zcQFikbO+xCI/MrXnBSLou4gMLY9pmn9pZoolpS62Z3rlf+/evc0
VxDQX77lMcXcFq/ir93bIhzVMapp//GzMvYXzPUMoey38l/3+ZkUKIzfhEXJ3bdNB4qbTHn6Vbfz
qdsJqr/U4WzTF2/qdjpJgdSm2ZO6GjFRBOi80tZN5zdCdQzfc7BuMl1d+P+Tuh0f48+FcPBcj/Ig
Xvp4fzAEs2S1+E1Uj6BsLwJt0a4wGsOyV/aNR9mNp8Dy2jovU73pRHXXR9VWW/3Luikg7wWhNzCs
PMrleGpWTUo5aDCo6O3C0b/D2ANFaztm9xE1EcS59E/SNgKyadsWPCyUDHaFRMhOCxFtBe6TOIFz
B8mNmgKDYZncRh9HbqXAdzV7WXbe8jJ/Wa1aE859lAbHz0TfQcT+9W/e/ddReZ9eVqvWu23On6zV
XLGCbEvf/NfnKuj2UBfDgSzrjpVLeHsbFA35ofRgheVgVcUbkahatVRNXKf903xayk6w3GmJBG8s
m3BAubdalBHmddKfVPuyoZpVk8uW583ljm/+wV+tfrcMFMzbtalzE+EzClu/Ol6OpFqmj/2tqElH
lz3WySTUfa2aagLB7tVYVc1S7GA1BbzXhTC4nNXit+75VF7O4ruTqmYLdf690Fg22HtQCXUq9FSN
RTcet/z6lFhetCon3nAY+jHsUhdhmVf0ZfRKnDdUy9Qu5/3UJW3YmrnTO/1WXaezWqZW58guazPC
1kL+E3LHPXhhHenU6n9etjNG687pAa3VisvFr2bPB5Uf0IxWk65RX8Y30YoNyj4XSlo86sOxz14U
O2wOGxkCK4cFinmm2GJq1nK9Dlc1Aj8U7oglRdQcVLPD2qsMa5xoorzYdF4ha2s/wdC+xd6Tbm4D
A6qPD65HXtGfsTiRBnujaMT+Aru9B81N2DHbzCk+X+ByeAuv2JspUbgLFJct86dlrjz6vmwBI2+N
GZt1mGxZSwMGZerF0bD3G/egnFMVvhS63U+I8dw04/vJprOOVrXewKxkrXIAzVVT2YKOiBiOdn7n
hL6Nn4K4UV+MgF7+hWp6ds+YOMsh3uMnT0yQ4Rr5B0rnKAIS55BYMzF1l4/v0rPdGDVDAAVKKTyq
kyP1C0ZlyYtazRL5cuO1CGcVEtW5Ek2AYIQxlgKk8HJAtDy3GMXxK+Be+wriq/8mem0+TBYMCEmC
m2WsZELwBV43DEKm0WUIYfUTac5xTdPGIm5TwY8iDdNwgQFrlzp6pVE+bjsqB/IjneHtKOEKLUlv
W6sPpc4J4p51H7TGQS1S5+9yrhhMkMMJzi/hmTSDj0VGN8GecvaMkSaltm6CkmGIIOYoDsKjsiCV
tqT+hBBgtBac8cphr2BxtU61LCTWBiSNMyx+AcP9idiOlXLcZBTcbnVwijdIuKkGd40c8Ck8vFiS
R91Lq50t8QltMAvGZ7IZEM9yUi3ExTEXU8hghXGqQkoxVp74YWTVT4GkIZ7EKwdwCpvF8FmZwc4S
Q1Cty6y3ELFOiPkPtajvw8/eMDnbqOy5JFyJBHlZHuzMcLnpf/FGo7Az9rFTHrAJ+1RZGc/7X8i/
p0agl/kJZuLKoKu4uXzD89c0I1l8kSPeqtONo8ivFcx/+ZZqVn1fVQmwhmEHPyTYYyMGs8aCVnjB
iF0F77yB/aGjI4iArJrIn6ifiEntjSTdvrle1dVBKZLeJ3goEhoFpak7WE58mWkWmTriKXlTy4ll
5bdoLO0dwxSewCav+MskXDLo3TZdfHVWSq8eYSAPdwqgVsWHc9lB4gPJpfZgI+tE0T0kW/LHeNcr
FFpNhIezsFbXww4tMlKwwfQpqnfVxpXXvCPtYXM3JTApx+GHKu9EcZBlQTH/IQnN+G1gh6omJNMu
YHb4C49RThLgYnfQriWsJDEk1XI9yK2rIm2mI0MYoreoQReesy7rBSfsPJ+4HCTUr1D+YWL44Isp
34ZC5/2tKmfqAj/PW3UXrIHzub1DfePgH0IdSl7gqoajJsvssbCWlTWj9u11uLg6pclfpcRO1XfQ
o/ldGfPGA2i5eKZeZrvG0beEtPVbD6IORvn6SU0oBXzC1pjkSIklCQkgqYmCsS/L1GypQCbVVNuo
1ZdZtcxMwogcF+dKzVm8oXEykIc+N9XSN8c5Nz19XON3Oh8IYNN2VIMR7GHKO81AhEY7EQzf3peG
M2ygCVsbBCvmhpCwEIUuvqljkacIE7nOMtmV7GSfqNUL6meWXHhuqvU8VD6QCJWsREYlrZBI2Cgx
sUYBqaqpFqoJZCw6kXKi0WvmpSHB18s+ana4N3s7Ph9ErVJL1YFmR76zUmORtC6nomsi52N5kMuR
ooCUMCO2iTalg0Kmklxdqv6MauJjQCdXLkxkS82mqu5ymf/L1Vg28n/Ulmon7J65Yy7HVLtfZs+r
3/235LKP7Sflvuur8ydQ+735lOcNz8dwa+ztw8AzoPHy5i8n+dJTQLqaD6hKb8Kga8/L1Ipewuyq
pSaLJxkhcmfVuuyrZvuljk6ZDfeLraxQVvNUU5B6hoBbHuoNeH9eejnO5V9R8BXrMMtgkP/6f5d/
r1qXjd8c8XKsdx/x3S6X7aaYJ4UXHxS4ruoDanIpF7ybBXrwgcSRUKkVhnyh1bL6dZlYNjlUgT1/
U4uEKlljn/F2k3ezasP/chmRXwhZ+lSs1HamKqle/p3a7/xf/nJ9L8kXtVNbr59Y1hMun121SI2S
JdhfJRL1Y6iv1qgyybvN1ayth/ZxqA9+NZqHMSZ8TR5YTdSPN5Ijsaxdfcx3Wuo8oq1s0SmCfJWq
kwfl5yb6v+ydx3LkSJRlvwhtUA6xDSA0g1pkcgMjk0xo5RAO4Ov7IKp6srrMpsfGZjuLpDGYZAgI
F+/de25curtuXaVd6+budcl3ffzny18/lBUeHWKxTSamdV345/+tdQn111Nen+T6+Prff/3w+lif
Qd4a1bJRnku7ddX9oHsHSqBgwvQFqnFdE/htZUrGqMxiUPKS8nTbuG5gAzanj8q4TWLvop6MqQtd
ZDSH0SZ0bzAkRux1FQ2TBmr2dS15bUWYCflggScl3VIwTtto8O2Tv+jEAq3fJW0JJ3b9zqbfvWer
T5g5nYprb8a/6gsy2BIBYngZzDiu9EA7Gybjf3ld4kG5podzbZBfeyXxOolff+honRaMZmdvatd4
NBPi3Aqw2uS10QuDYTnvx7Xod638DcRxHFNIFwBA+9O1o3H9rhy7Y5axZrjK7yDi6H9J8jpprfYo
8Wmv/pxx3RL9+XL9mcMKIbQMwOvK61IYY+AV687SmCgWjJkaeS1Gm/1YpOdty+t07K3T8fVLRx4d
WJS3v9oE1yNx7RVcD8yfnsL1PwpI9QGmlYoEbIeK/fWLidiOAjmlx3U8/av1tqzlh2sPJbt+e/2p
XqW3s535u1mh2/MRSbNoTvm8sUQvsw7m//hlYx2tr392/Z/rdwLBssXJqCVs/j9fQLv98+H1P64/
S1sD4Jo/ifBP+wAPSMX5BeXzr77C9eG0Hip/IlEW1iUapvX8Xr/782Vcr4HrOb/+7PqwN9Ye7Z/H
f323DA8JuJ4dVqT/+t/rf1z/+Pp3aeze9o5t7P60oVgbIs76X10p7TpFJtfNXrdOvO1VlzCs315/
NUkrGxbQ7Af/+KWC3naa4ica2ar6C3TRwzQPaCVdQgl800XjCi6RXS9BfCEbjIRCP4XWEZANrQW+
DC0ivX7wDq4+kT8Wry3K65ehpA61QYcfjvrQ/DWAt3Bp/h7IriMRVDDUmLC3qGp786mgNwUCTJ2s
dYtmrF/+PBwWmy7Qn8fX766/c/3t68Mm0ovDtQT5/4u1/4diLakKNq6E/3219vKByfGfpdq//+Lv
Wq1DadVyaK1isnLAgvi4Jf6u1UIf0T3dM2B7OKZDLZcy7n95LNz/sOGzmVRRdZBy/6zV2tZ/gOOE
BuLqOG3AH7n/N7Vag3rwvzxLpOxQD7Z9z2IAcXh7/yzV9m6ma/2k0d+eN2JDXnRmbEy0+MPG/GWc
5PvwrB0JLc424khAzD8O1N+Gj/9m8PhXpDuuodV9AqKNUjFOD+NfL05SWd06ur8crGmCO0KW9rlQ
tyWhAFB3iE9rwYp9G+r/9WXX8vU/ytODHYlRprys/DHAiC3v2HpuyfMi/zjqzqLZYd77nz/pWvD+
786w//5B17Pwj1fMHV9G3sgrkpg0LA8GyV7dNkaen+Kqff2fX8um1v/vl/MMg8wU10QWZBuG+a/j
2hVak8Uj2m6Y7lhaHXfv4pKferwcONHaC0zWZEsTCRYIKMJwtvLs4hMBgSlOrKbHHLRVtUBVjrwd
V65PnCK9SdU2dbDIUoSGZw1s4PVht7j6W4RWdlNnhr6bwVYMmf01tj48YyE2lnKrQxWz05JW2e/z
iiOct9E2ydRdpLV02TLgMI5BiXzpMtS1ZBE7JFfD9B3DTj/i+9aPNkmDFHVXosa0IaMmxlcHjMJy
ytuoT3Gz1RICrHzL/Y72bjq9WF6D4Xp2n8jfi54uuG2piTTpQalF30auHtNhhUCTdMbBkR+U/7jy
rA82Lgzy1fyCgTFQFUwNuxCnzkHtjJ4ErmQdmEKc0EEfldn/smr/1ozgUvqV9S3K4ZI27btlji9q
brAkd2Aq1dtsKpdpgSO7ZAaJ704U5ngvBqUR/dwR4sJSgqrn55B21E9mLAvLaLcIN9TLtLIfmkZC
DqNrnZCbVKXabqaqFJTI0ilIkIwJJ7LNfxmVCXmSv1NoPzYmsbMwD/nIBLWSX0bnt1oeaqNG7V7M
W5oS0ZbDRjz6/KPSTk4N0rHvEWoNTWCUBS3Z1KDvWKcADOt3N6bikeZbd5i/82V6SRwrFPFE7Pn0
MquUtVLU7McKsAh+nG/LIhin+WLb/TF0bUHSndci5WWlN2gB8PsSN2fzHk3VRnOdnVl59s5yxhd0
vd+6gljd9yAreZ7Sml70WdzN9b3T+gTTdLax6ejJNMKDR8by10keY8Fw1Uga+ZXGr9T11ja7GzTe
4FjKQoWDhoOnRI2+KSxrDMuOo+Y1Zqgc/Xdn8hmPE+BdMJ/2t0Yna2/0aWCX4JeJ7YtMZYAsSH93
OZ+g7EBjJlp/k5N6AmwBGLJZyB+ZBRwpq7svv2Z9oCXuhBIyP5U5vw2w9ltfLVUFepvIXFAsOhnm
FJgprccbaW3YMktFILI+gu/XM/NC5M6BDVAeJKBHNm5XPfiGfLQXLpPCMG7qzI8JxvPXlEwaEIWW
HPtidWjDUleoCII27xV8BkJ1Zp2cCJofSd5KLhn+YGz31xPteww6bfTh+d49z0XxA7DhEHEwlCn3
jWbrvHofIuy+xA3Yi5WAtF6+len3aF7qX0ZGAWXyiod4zmC2YKTHNOY9Yv0tiBHh0+HPphu+5B0I
1AXok4Ncg+tmmqtnSgm38D1BaxT9u9E6MZLQcVvXjSCE3ddYeEpiSFbA4eQ2yB4AuGsVlqJEP4xD
ueP2Pbummx0Hmg2sax0iAeV9Wk0Arofu4jX9i1ZJkqQHDt/1ysNLBU92rDZAG99Nk8+BMhl+RhZt
UxnFW7HecbWrc8Hs9RYCw6jTRZm5Z1t0D4dRgEswG1RF5HGR6MPdiU0MFZ3+XRr9E3FEt7lJGLvN
nWqsXyxhlUE3MMbbUu58R72MLse4E/LdJe04dP3hAXo8CGV/3ntrphm38xyMr9Eoze0gyA0ve3Ll
4nayA8bPwIgLvIkDLgwuJ6/WiJUwGcziPg2B5r0U1qtsTXunew1C3NJ5EMT3ZQ43ZJKLzVzPrxBO
FYtdbvEkWggwXUEc6/mkNzh3Rh7MZX8ZBAl9Q5FgPYz4UDCZdIcXyWL7G6s2TNiZM1J4DP6TCisz
evQaDgV+7hdcX9+yUIzFPnILy3lMLEAavDFsWxNh5PUDkXkPclR7cppeNDOXO5lCQvHJa17/flr6
nXDrN2QiL6yJX6RfdqEW3ekOl/PqsQ/ibHpB2bWL3fSJqg3Bt+vFqOxvoDfY89Q6xsjyXabipa22
Y9y4UFWt7zqbX0zB1chYdtQn6wGN3gN874fSb3/7JGGMwtzQ6+M+tjmjy8Thwvaxs8eaVpZXzoFo
S7jv7ry3tRJrTXcZdA4F5oEmGLIbhBpAt9bBnVI7YBeCodye+qvIs2YTK2jNa7xAIOfpIldn4uLH
cmNK8zt1NcbOLH0u+rtx2LdL/zrnh2lk/ESclWMQyTpsFPOxQ5i9HpK5XdHHNiZuuLKbMi9mnHjL
9QMaGiWsdkjo/XDBi6Z/b7vsVJFEzA5m2/GaWOSZR9NaoD3vQZdy65VIamTGCfejOdrqXfng2oQx
t807EXU/ZJ4YxM/Y+2sg1cw0PsAxNNAg7330wmEPTWqQxedisOfP1lFNRHq9gXEBV0IusPoXkFSp
SreRoiOmVA6/mr1q3ZDu1Tc0yJTbPWRzRf6yL42tJ529kYgbyuncQomcAwoxD7LipiAF8d6uAZxE
3aWtBDpJarHFOvMlfXGxMlSoJPFtRZ08MUefOYVRmI34cnLYPZ56aSA07GxhAh/L6iroJ/83usJ9
CZ8hTAjJDAEJbTqPjwB2mchm0Wy1xUNjxR178qClUUueX3wgL5mT6ltGWW3fNKUZ0lqMacJD+OjO
Uj0vcYklJ78Dfx/Di2qX0Ju8H7JF9T6YvoVqnoq7O25Lg4I/qUII6+IOuL3gqZhUvzqxEBFo32eZ
aTABkpXHv7qnCwWr+tCgKXxT6CdJg9oXpDgSZDCcVdYP58xpuUrFbqyASiwaDV97oC2ZpnYbKPHT
cbmU2xpilT6Z74qYu67OA3i1HdCoZTiOpIHVKvbvFpDIyZJojLH2B1KLkTYdWTCjgkNUFBXuMmKn
w6TyOJywhXd0bp9RQVFypkMQQND/1Op8YEZeViYYDuFk0HQGbWmGyJSzoAa/NS2xfepM3tGoerp5
lRX4mnKC2AVaHn3aMwLevNfetd5kraPNHI15PKRuQNMZozcRuRsGvkc4rEcJ/znMTKJbu0ZsKlJa
3IwFHB+lCcFIzRt9WDy01/LGXNo7knerc7fkr7HG4DNOpra1SIdqgEmB0wV+b5Q7x2hCTHvEYOGy
Y1kG5xCJG/Fki0gPo6d+LW5DpcWSpMUKYzsKjwyb8Rksqk34jRYyO9RcRLoHHMc7zRZzurSVhtf6
i9FOnZ1xuolXjW8PbHHjqeE5MwZ67CL6qFsmoL/eRIoscpzFwZ5JoFhuUHq8GyUA6VZXxNWQkMz9
kbA2qOsusFLfDODh7TJNf9OohAdp3xwca9IPS9MXga9ji0ZADga2J/eMTSjwQPt5ttJHK3HL0KXn
jIENeKDs8ctaPtwOA8MItERL4hn0bm2QRlVqwQvTD2BjazLIQHFAS5tq9zPybBEWGuDDhp7/Mn2N
5A+GpHc0xEkURwZgFgV91JMxk0IMihv90BMJXRVU8Wlb/eq4Nbd185WWXBDJmPyyTUBQiMRnILgk
K+GqDX1WvGE29xFp1WEupq9FH43tBGefhdbqbF1y7haG3FbzyfWyePPXK4qBIiWsmPsluqS1k5G4
TMIlKkoMWQXpOIZqIP0MVQXuzawOHAmgHA6698SYV+palN5MWnRfiK+44GR3Tp1tRVVdRL4UW1rm
adBNy3aqRbqdvajdWmn6mfekUU6kz+V+Rl/dd7StL2jZsLllZeNhw44qJKpL68idG6O2BSVlhZoJ
Yhhx3xCbQOrYfUHeb919rgTUbxjPbX1cPDnel+nMMED0uYijfcQUvqMAyupK9b8nyUSspvyTXdEY
GCaZj01rsxYm7W7Vx7N/iJnRUXpyGWdhbyGbpSy6q3TzlVi0NugpGoZylUMBJnfTXAusBCphGq0M
zSR/xGZcbRDUPuf1kOx9A/+9hEAKSaSF75YxHgHl9pOcUbEcs7AWFnDS/DOpFECE5TgghgiGwhyD
ybZvnVp8DWxYA7ct/L0U4Hs8tlvSdgGnmb8rGzKWBEPM3iNLaSJwXh278/eT0x5xjJP8p8NvJJvk
rXDGR7cBz2bUhOCIKDnGRIRvCgJGH8D6hSP1/G3iZrdaPPwWcoq2ooE5Wc/ZC2yvZKeZSh1Zo96K
ijjzApYEvrF6Z5hje+5YWpBXAeQX2emE/Z41Jb7cBtRk1g1sNjDMJs5QhOwUdsg8wUC4dOzltCbs
ej/63BChtLWntHEfzWbErqSVBFlZi7NRbryzkXiOMVZMkJcsYuem2xNb7I8ivVgieoouRSXEY0eU
RkBxmHAuEh4zO7D1WgQRzu9xBZJlNSpQsfTVkUef7tITAKE5O+WP+A2IUAqTGYPwNO4t+833VP8x
Ff6TY839kZVVvSkmJwLqkDhh5rsM4QrsvoVGdJy4r32YqmqJ2ZFTMoCaSYZkR7hjbnnergfCI0z7
TvOmT1sWcwgDl/Mb32bKV8eKsJSocNS+bKZPTwifQZH7zOhoK6gIydCEmgXCT8/l3lNuRyATunbs
H3uFWM6zJbg9Z2IX1/XQXNfbLZPq4KzODfiZG3Ne/HW3yeWJ4TaYYrlTrtD2o1qvNPiWoSFAUZHO
wGvvVMKOURqkdipGS9TUJBOnmoU0YTwuGmv9pPXmHacqIYyACsSh8nSBhIHaQ0e9ocq32lgz1mRu
0GOuOPhefq5Vc+mLYt74zgzehzVf2oAZtBcZgm9rpkkHy2n9rIwGZsOYn7CyfLpa8q6gLIJn1peT
zaoGSW/7AZiRfcEEX9+wT4DTbgaz3C7etNfG1qVGUj7oS/udz/PRZgoOfFkRGJsBM4FPRrSHbh2c
rvqpz+QO1pVxnOvmoU61j4ZWFXwLNl+l3jKdQJnDDQL9kquvc/zHFXYQ3hk1sZ2WlF/w+MpN1ZA0
aFYGyn5CA5bcbcN6JQjX9SN2eUrlPahKs84/M8DpG72yVTDbDXYWM3+qbCqH+TIfomg7ep4dOoNl
3EQw/mWl70fxqk0upiZHEDNslLcAk5dDOnN9IkskvxfCoNYGNZkTO7sZvslgeRzL5MmtoteKBJfA
KVq27EkFUb1gUHW1s6ULLSwT2ImpqN+aXphhURGYF3lbk3rUplW0PHx35T95y7mBqF7EvAOO7s0k
rYcutS+WIxGO63W2J9pkNxTWdLRt3k3heAdb2Df+IhYSvrOLFlFJyThtrGqt+0YjyssmC25jT+jE
SdPYE+Dnhm5e7sqifdEr6ieYpzbRBGA270Y7jBuUYx0QQ4Nq0nZu2N71I5CrgYU9YiEGwajRtk47
3vfWJKkOMYgPuvPqsEjaGZVGbhaIwjV5/oyh/5jeoyEYD1i8Jkj2w28ncdoww48BLpAEEmjJXcwa
yQWcWyweWQ1FtmdztMJYIboXaxL3EIVFmVcHp67hz3vuSzOndJfY3+Wildu5fTOpYARORtJ7xfCW
Zd7+2iqxEz5B24Ab5HZMoEXcFBnLn9nWTrVuPhaq++FWgDDtGWrzWM63uSsJxpgGzOips4ePtqwG
JBqRa7B215EAmDKErdRLSJjAfxP8Ffk0XqZ+mti1JWBlKAke5nJWu9mop4NmSbpQPKqLxnobMndt
uagdlAPsGfZSn+ucpL1s8WFsNRrxeNkjpuLyWJviwWot61yxCIrWoT7HKrI6J7Qp67jnoI4mbmQE
3Uzl14rjMmi1WBws+jjhvFifSSefVdfcmW7ihlYkfQLM53OBnmdnugR5NcK/qHKRx0EVx9E074q2
FueJKEY7btWe+G/4nDMS0TGh4NSeGXDY2K9ztTP4RaDYpmUJuybfZ8IGxsJSN3Jpp7lEM6qlfasX
sJ4D/GcvYWSfFrbwBimLuEE9VnJudA/oMYQzRyKyzo3UmMWNpLtUT8t8Nyn1FmX1snFM3cNmn4Dx
gMFbuxbwUXUdF7OXcX3zvkGl2OmoupLfAG517GnOgtmRNqXWVrxF9WJtUdgG0pFfTan9LHKuMzLQ
C4C9zAqF8LdqPYCmkEf8vR4LSg8cSIbNfAYoBFJ3X7l4kEbGXgP7yA7c26snoFYKm2Na5V23JTyd
VFAZZpN9KmZ5dkT5kGhUDTufGVNNNSuWPMyotHFkqp1yXG6ffNoYc16xoeysjQ0ONSAkcDePgGTJ
0GC7NdDb022orkbZFlvFlYOptWP79suBcEw4j/nqx9Rvi2rbxWkS5jJma/TTkeR6xSE7boK7pDzW
dOlOvaL4iGSQe8UoflfAEgLC6IedECzLo4HkRZgW8HSBA52p+H6JoaUoWPDOpGYTAaTdjZncOdN0
U1VGGSyTmd8jMPqskE7EOdpQvfnwpQ5eMpbFgakIVuW7o/02l8bfuwUDcNyhxU3qxN+LLC7JFaSp
QLLylJr7Yp6TC7ETBzDMEItTfodq70NqVTfQrFTgL4YIWj//qibG99lvs331Ui/TlmQfmLNCl5vW
beugnVixgQjAdgMzyTLgwONKuRF+QnlOcP150I6FC1IvMyvt2a1GL4TAJ4JeTxISK21mRok/STpU
gjBmMwDFiiqtvbk+sw6DvsNGukXdGeZm/kspaIX+XD6k88fS+dmeKsrF0UhNhSLBaFJ8pppfBj4C
J61bjE05CB8U0VoEXKiN16q9U6YHwEg5Pfa2+kX1traJJe2AyGCWAP/E2tqErmw4d0qjAN3rx8Kv
g3IkiutLRNF5WYiJKovFDeZEPLRzuusbC7gXmUliTHZt0xwHu/1oxREScEyNlC15J6JPJ0p3EWmM
LK52vi3x02PJdFPD38SO92ZN1tkpEJS4pDOS33WjOZSxSfgu8ef4xENtPJwguTShBfsMp9RGh023
hZD55ZuUlEmhvnXIThbwIkIwEPO2fpycG8shkZQSnbbtRckS0WXO62W0a5zuJm4iyGYDOEVU6abX
xcResslINCPURfIQV8lRSHxXbZ3UrKWttyjHFda2Hx7sQE649sAK9aMxofoP81sWezf0CR46g8FO
aaBOXaRSBP1N+dzAuq6JTOSjSTIkKQy+pZP1vGjQdfJil/bqotFz3OTEFW3iJmtCrviPzlmebK36
aUt+kGuQCbpBD2ekpBTAmq2jNY9FkxSIsGCOLULbzpOBKN340QPe2TSpf1NyLWxqq/5F1MsKe2c8
g94NG+YVRf17O3scFtskE5b5zsyh5QOX6sIBjEvbFoGoJNrldVwgaeMkCzco2F/B5GAWabNuBaeV
m3hKLiuP32BbW9AfCksy5QNhP9aO7T8RN49xnk2gxrNUEfjuqfOQ8TesuQVtFieTJM/0ZhrK48wt
GfhRNO51Hd6v8kqU1VmmHmo0Sa47vZtZFLLRvuuoL20xGdhB40z3bCTBdopDRYxRiJj/QpTIsoa/
vS3C+aE7YxqaJUunJKkVOVG3Sa/GwMa3Too3O3c9Hlh0IqFwcqaZxIHaf93kFTFVBDBeXP/ZLtHS
T5nP020nGPZTLaUVAtw2s9n7LSiHwt7FBxH59ZMxWt6DyKnozUSshZUzN0fTbNqdE/X+gyLtpPxW
o/9JftC9RkgCGuj250R+EmeH3Y73rMmJ18sAQxf+TCs5hkPJwgiysl54gUq56q1spqa8bmx7i3wl
wFdg924LJDobt3zwip5TmDFATgmKa1QYgT+g4HANghYJcZJwnDfkTCfQ1k7XBQsiLLRvcELPQnvo
qkyGWuvew0yvbxQdhweCJEdLf8V6R7S61J2TmFJSDNr4pBlFB4Xf2mk15OyaXt1Gl86LaJUNIZmI
dZHuZeRE55K1Cy52Umob8yDL/HF0x/bW8YZj3ZMyQc5TtreNfeYt2iWvredknr5gYNAbouh/ZrEn
z4KIQnKi/bDSaMFE7OaHaWE26Wom3ZgTYUYOIxXHDFufTwFQPkvxUmppfITcGB+0t1aGs9FTKpAe
dn/qV+26Tr3OhbHGE2TmI5EozAaTcxsLpmxvyG8tjQJwSVF1S+4xEPIo1ETlhVrjPguCtLmf4Zfj
E9ylEUroZaKNqHPyrgM9ioVq06nooRcg8TAjf14vXQLC2OLrhSBEol1XoAllP6X9LgybhZDl3+il
d4/JsQ/hl92mSwwcv+tpB0aYJZvx3Z7cW2+EWX69z9mv/LYk593MPmWKI7hom98DhmAv4mlRbmdB
1tRWGOEtvV4Na0KIv77Hel1utfmCSYXSRVuvKyLqiG1W1zDjIGwlM4VQUGhOQ7sX4cZhSuGy+g2z
WZI1XUiw9W4wPAcPjDBPZuZ/+Io2KVFa2wY0/CHLWQFkbplsdGNYB6Ksgh5JvYOwj4fBfrIoLJ7c
eqFAV2wZfvAvFyQbUx1OAt3b+guz8tINtL6lYsuu/c5GNZOEm+LnBzvpuC73oFUurE94kyb7DXNR
2qEHMui3bJ/Ye7FyRBXoTfrv1GiMrZ/47ml0TwahTEuXgMnuSOtCFWCFKJym2+t3Q0cEKxeqQUN/
goMXkbA2eFUdFCwF4Nxpmz4e1cHG8LtRrI4J/vCqUJubF7wh+dHID+70QAIexQfYvZs46XDNTjMY
AY/RGvm3mUZn+pXFyRjJLcmAM21M8J53jW7Fx1qNcUCtIUyymF0P8yMBtNO9AGNLwaJM73q9+C5s
ZpnJkeA9WT46kVn8aDMLbZ9PPrf9s86T6WERM1vJ9D6hMgOELvuqdJc2qenRtTGs0B6idzFq4C15
+0FTvs8qHihlF6wa3UuVhMsy+ER09tmt7+sI4pcRJ3favlVrULjHZko76WnXhUA/f+BGJ/59GbKz
kOztmtgP05xNK5P2DZrxjro+6SdD26R7t3Z+KRrwwiy4Z5u0DoQX7yr8ID/dur0nQztANXhngX1k
wssQ6lvZuKUNhok7nX8P/XjOehxc6CLuR/YRG5F2P9HX7Sn9f+GHvmh9ZYSFpVN6SwTgQ2hy8LEX
dofkRca9pr27487FossO6Llux2FDgOm3T18+1DpKndR7m96VGxr0sIezkQUyrVUyn1Nn17vi3Vxx
hgS4LrwptvsVpXPi+m6aClP8vMos2ya/LRtCaysTc7rIYWVbNLCMaPzQVFU9T4QDsrQs9tS1Xqq5
qY8qJdWEFWuAbQ+YqU//M7V0oG9tyukZb92ciGVBujpAOIpDnj+NN3ZjAwZS24p82xeT7VlDdgTJ
DsmzYcsoZOLzWAbOxBvwr5bVLd3xU+TgHlRu5hNq5F0II8LxXxofRT9QwSsKY6+4GsOCi3cX5fGy
rd1R7kuN5qdd5TdWPv82aYiEAzSqk0ltaW/n1Y8qodnpQ/1m8LKnXUIYfOSoM+YJmLN1tHdEz+rI
NPdTRhqnviwdfaK6oGNLYmCmDTpqkxRjWrxqJ4ytALLLvrFST40+16FDBuSRhQ0ZKfT6PHdpH10b
Zn7r7Ifav1cmhU4HYDZdF+dQaVa+67PxLreVAcOv9AIqrttqgUqSsh+CRODtgL/dNaQdsO3w8R1d
v1wxepZRARBBadCd/v7W1LnADDzx8DUa29m1VXf715/SP+S/rr9LMPNi/bg+Q6o/ZxHud8QK7CyQ
UfaYgTaS80g9nqfN4MvtrCx60eNGHJfq8lylnrwrlBXTZIutPTsbMHGj6aNAWfwHnzsgsMAbwJpp
/IPh73IN4MeUxXd+IrWPR2epJU5dP7qdXS6Wyvysevc7f5hjzUAGXJTk7UV3TafOeeIv93yG9KQ3
A9c1rDUvhYmij/6dbjbokr14O8dm+lCldI+LIckRwHwDQ16okNlgKQHTEYRQyyeDCX3xtKdIYc8n
xhNs3RFmZr3LmuYnNNSeSoL6mZUGZv4I/KmDwVB5dok6ICW9zrcuMWHEu7ngHFrp8jI1ihDtkdIp
CIacDM9pT2hKHJZNyealFOOlrck8T5vp0NTs9UyWTIRr7lLfOpMLmrOyzh+JtZXo0uuXCbzM1Zy4
oPtibMYfZJTDG8nBN07ePBFYR5vW7O8dmfcb5Sg0J508U5Oq0JuN47YvRnHSTI0hxsjto4XuLxD6
tO6wagaEPiAG5jelRRbponjz6zIsoXkqApg5vVhbBiqlLRLY7ExCC3e6jTzPt6b0sbLq2xEt7Cah
crg14s4/0cU/wl2OtsqsdwSosPVRcZiVJS13pFWeMzML+0jBVKq8HYDp7nZYWEHFXU8goVnuF6hk
axnN33e01ag+iOEFlU7GxnvGCWw2RwqA6V2i+wciBHt2pKdam7/nysvfEFRsoL6exiSejlWH9iNN
6Da3gJ2CWVDLq8aefFPfRGVccbGj1loRq+156BJaXw2ZhsQkmfjCuP/zpvlaEgusaeI9Ng0O12z1
FmKjurezVYZExE12tiexK6DqnWbTKQECqN9mBry4xqvg07tzl/p3ZolXoeZfQwId1k3tG+GKM703
KBNkjUgDwS+VpTdkeck2HqpnLmJxa8+4CXpZSHLBF/vJufe0dHgYUp1td0zBUjey0CJsMezqyAkd
Q7nHqiQ/wiU7tqC7dZLoUddoSvcS+bbaC7egaMaG/CD70jtnlIuOSaf5p3GM/GNrEZ+qBB+Dy788
xr5jnWu97tiD+OYN6B9gorlpXbKo8Xa5NYrbOqLDniWXrrWjW/RQ5laamX7vGlG1hbdfHRa6PShc
5JoJ1cWPBnXIUABaeqQCO4RKE9qjpdBFrwk2HmSxp96mtS61Pn1ubXKFYNrpz4PfzgER0uULkh0C
W9yaBTCxD4FPo/xoRGyobO6wwKki+arYxhA6lstXX0qucLwWr3HE2nTSh+q1b2kiNZNTvBqel1Mp
oC+sY5YLKF9mr936pOYsk1dqoYjmjDx+jWb6Sz2L1JepQkRQZL73wsBEQb5r3BfkVXVg4Cy4j3Kf
9OrapMKNPMqTKBKvD7NkMW9FVOvbKf0xFI6zaRS99cjXaC222n2SCXFMHbLQotgeyaRO1a2qGutm
SOhjrj/vW9VvGx9SjFm44tIZ5KJk7sEYHO+1z72XXqGLrJbPYlIp3I+1vUAWzxYy8s9s6UWAhZv2
cdy5oTPZBkcpmwDspXLbDWBoPawuZNfWBibH9Bf9ynmXErNDmdoh0bOmNyp1gyg61iUURnJrm/fl
hzYvNzDb6/vMydR+aW4VovN90ebu/cI71jLnpoqzE7ie4rEUDMd0gEtqrz7j2Vihi+L9R7l0z4C0
IiYiOoJ2g1KCXPZVsKOR/ZxICuDaVqaJgy7AHS/CHumeqMg7IdqxwkoOj32cnXtAQvu2U3RrRH4v
0/QwSJWdCNEgPmlhkB9H+smTVdwQc60CInJJEHe2FPZZ2bGcYhLo3yuI7QeabB3UWvnlRRkFt/zW
XEftuMAEDbVahkNVsj+Sgt7ouq+lSxIo5KAM7gwi1djdtJKpwUlaun5gtsjm2SEEA8diwnryEsvf
oqJ0YFoT3OMXo85V5S03lnCcS8Zik02Tv/OseTgbNgzHihLwHam3N3S+zp2UCyQu8uYbLzWPDAjT
gctP8MbutHECXSSXncJ9eZncOeZvMfra7sIqrUjEYXAc9vRTFeoz65BkGdk5ZDQWbYJ7HaO9j+fJ
3FgUxRi2l71Vt/OJrZAZp6/LMi6PMWWEG7dF21JZenTpEvWfnL3Hctta2K55L2eOKuRwhiBIglkU
qThBKRk5Z1z9eeC/q3qb1rGqe7BV2pYtIqz1rS+8Af+MKli0uEBsgcQtslxRmf0nhBK/WqAObzjj
QE+Am5zwmGumO2OSZDp1B1OU4iPijLBZWnWfhB15nmGYqMDpEB9CWA0JgmKdL8x1mXxiKghQVVGe
hKj4GpPqIQDIzMoaTzqyzeA3JOUgTETcoO46uyZquYmv0bTM6dW2VbQXvZqmQDSiCWX1J4AWg0E4
RjIFVUZR9ZajHmRYBnRP+cB8ZBStcRG2GV4Bg9rv0L9UUMw8NWqbY6rGwKYt5HQrBJ1I1G/3A/Cy
jTl2PWK2OZacvXT0J6/DdBupaRkDEkUM8itlnQTaSN9Vg4V5zaBW9O67el1gNcc4tl1RmSRbzRCq
ZT+CxMv9F7jcwN5pGa/HtrwbBxxwlUpSXc7QZ1mmDAoUc27+uJVRHS1ZQHauTqJVVprJ2ouVcml5
gKsa3d+2ZsrhWVTnWqEC7kgIUBTv6aFmgeJMA0JTsifuyWxGFmO3N1BK6YekwidMP/0uHHmSdpXq
wjrAFNpAo5x2AQiCTluDSdXPgo5vYdlqybLlflaJbBw0AzhukqGxHovU0aUogwwX/OOUygXOLbPa
P8zEZaqrtHU8zIlA4RuLPgU33kXRI9rwyTaeso0uyvrOwnFojLTGVaPoTstHuiTYuC+UUm03RthT
CzV+Iu38vJWwFGc+WMyH/+8/+/2lm3/qTRawNK0aaVanNZrquqG4lV67vmag4qgXprDQq2ilemW6
UYZR3IXzD35/J2eM+TMLf4VyaDzHPJjVSj13zVqTF5PvgFTQtyG+eAyvz91zD9z9irH9Bk37u+zZ
fO0+rL3EuDB4koSVQON3SVqlPlIuqOeShaAu+7M5Hrw3JbKb/lyXawssoWDPbZVxgYBoYNnSi9+t
inXkim6yzpb6B39wyi86/xQYPQpY8LXSR/mMe/b0YuATGOPittDuMsykaF8/GPtwNR0EcSW4j5g0
oghNVjKdEA2zrowIxXdjIx8jZaFc4nccMtTcmTBAWw9OGTvZZ3GNabSVB6M4dYGjn/1HNXXrEhHS
AwGhZsTIOcIoM9tJ9RIlDUV2sE9IMJk5gIxOfZwhadg5lrkOsSuqklW091B3JLzcl++5aLdumhxM
4yoIH9w64LyV8hA3C6A99Jj6z3IDsATX++AN0vtwVIFp4VuwLdZlfE0vZN1qthmlpQhckdhxhkPS
brLH6FF4BUpAKwnawzJft9jYParvibyTRSzqFlPw1RyUBwunECdx2xTsseszTLRxfNuDb0vwrnjt
3lLMx8+BY95xc+NC/RjW/VMxbLvn4No+SiiJLYDaHhCzLiZ7vHCqASFaU3FKS+Ai3RGPuAKrLFAY
dvYg5g5oEuEaCcjT2QMuho3jNcfphBV4tEfAHWd22DUwXRJt0UcLFKEvvQv9JV8x7BGiJdOtnYEw
dGGP22yfPkon7Zr1C1U/t7KLZ693ULeIunT4ATCHuIhnLC0xvmbhCCg9bEgvn6FA4oVAbzhaCPt0
Zx5oHFNIXqMNPuCsAJ+KY3T9JwZ23Sr7qg7li3AetgkI/XW6mZbq7gHg5DI4pNzMU1gvANTQTf6o
SXnfKofe31H6HGj32xpSbk58wuGieYUO8UQATpVNXuBLsO7VNUiMhkP1aG0CwNf1wtiMqS0qm+jB
FBctleywNWgys1Wd9lqusiN1OFiCcSGI2+AxmXHVeKoucCrzK6fey3a09S/Dg7COjto63BgPVXan
hRvdRzfeeZLO8p23ITfFnzB7ahBJ+6p26YIwCAF07q2ufJVzx65faid/rnYoMwdP7Up1hHss2TNw
bHbjBsEKNAkSbG/JtjoYd8UaVf9FvVfWxRJUbumYzvAUv0IIuRhnMC75M6xWetEwdGO0BpcByua/
ol9JYwOewIcDEOJRVO4aV9rR9OlfCWXKO3O+GVAPAnxN9zsBlof/FWjGTedmF+tdixfla/6AVsrO
KtbqtdmZPXAHV3qvX9G7Y9CKLsih3IhoUYLuXWB28lxuzAsem/0Hmi1OtW5P6WVm9ADFnWzRjS9J
7wpXekVRwyulHSRe1ZX8UT9Hbx5jqqWx1jABtqunInHMC3Xi9EtCjDZx0714Uc7WOYg2tMG8zUQD
+cgToliPEEi363dBdZo16Ua2ZEykb4NtftKf+5Xx6u2rnb/O3OJXvQq8RfSOLOjYIvS8M5ie8Mvt
QrVb0fZylzndrjXuk3NCr2vVIYP3QN/+WUQl8RSpSBZiK+zMNgY0kInhq/6XLx7wyo1ajkTb+ATH
OY4QYI490BoF8zu7usJZKDlrWDQycDCcXoHmORq5J5KayoYnbxePwZtgwDVa1B9UrMMSn0PQiQxj
Ufpc1q50F4A+Xkexo+/aPfYw+TOLKZMW89E0Yx9s81ScxYYuoeNxZGH20q/RbgQADbxOX9Zb70Et
FphiidU9gMhhuhMuWJaO99EDeG6BVjB6Qtj5LaXD6EK8U12msc2CqPvhH81DETmdIy6bvXAZ7qz9
dBIYopIxHKy9jyHbV28uor2wokqEh6FcORElcrdn7WrcGS/+hSPhxdgon8K+dtl/KEcApmTkxYYO
3OoRRX4ceUGKLsSTtYTMsAhe9F/+Dpi4z/DVll8kGv09wkB2x4zUlY4WghNrBrnWtvbBKSwAAIuK
Y1lL81KlTvVL9JfCNnoVeaX30kY6le1btE+f8IejazfLSfR2s6BqAyaTO/xP3pwSQtnouSXxELVK
dVOXjr9Jx1X0y2oeZ11bR8MSt1EPA9cy00YcX3PYWSroWqd9STd14TJSAlOBRZC4EQ6MYEFZ44kC
WIYBiDudA4xDZDtb4h3XL4KlATT7rIy2vGoerYMkrosdJEjNsMv1sNfXaDlfpZPwHC8bl9Rdvgu/
/EOUO+an2G10YuodPmdgF9CCRImapGlw1I/MbXbMOFNusXxA9HHs0R5YDDtgvrhnHrMX65kcXdqX
+Hai08QWeqPPP9vXfGrHuLflu1i1Kw8fHNFu3i0RnB4A40PlERYc4axf/O6sD9tph+nvul74EIDW
5cG3u/fsSb6OzylDo3daP8HW3GXHVF3WL8Ej2tP1B1tOQpB1p7wL9zzdlbTFTpIHZvQnHsRULuA4
h9c4cC3rHPVI1+A8vdMa2pq8Jfa0rTyJ4RbH8WGjxXvJ7lxpPQHSeG5chPrwV0aoWf/04HcPTr3Q
xZ0nOsah+9WIrkfvS6YXtM4eawCDi+4BtxKedLfsKcZO5i5UmDcts/E+2SXZznOxtQU2sA9c9V21
zu0JYGI+jItxVX94G0VYWOGqvY80V+hX9YMAAyO1EcMBopry8HYQFMelHDJ+dvuT1u71ADuZhbw3
fuWsbcySsBg+MJPXzi3HvXAZyTfChfZYnRHKzd8zMJdLAabHnbDygdSArDVAJtv4mbIxs3WxNt20
cavpxAqr79JiI2VOICIdwHTNbndJ45hQkbKtfM/fNwQ7g23QLcf7odsZ8WrGVqKxDGcytXWc5LMV
ggfU7KF+JlOI8gddPTT4m5pXCkmhPZCwFV/VfWNdmsj1SENfo3QjnQlQwJ/k8IGmYHZfn8JTBqdy
25dL/9I+xeU6ZvCiEaMgDjnGxiRxKT5EYxFw6D9qp0GBp7KiKgYZoLt+fixjpJ1t0jlQSOHRfzNf
5QNBIvmKzt2rQe/O7ZbKa74vN8hq75oX9b5I1iMTYTClFyVH0BTalLIIJhep12JZGq712qQYtxIc
d7myGLNTZjhQAIOF6Z18dM0/i9cigLlhU/qFJqn5l68toXtkv+B2peoX3LLxGe4iNKxEt0HJARyc
Ad/I9K2MUyXb4pY26TVbh+2uvjDt9J4EwZ4O0698r1/y58hceK559Um/ttkjHNSF0iwGuHkHXJYK
XhbUEX1Rsll5Syy2cyktKhAoi+SBPK7J3lBpRaM+Owz09Z64TsihkAc4vrbYpkPQMe+ZuHkFGkhn
4S69wJQZVJt0nOl1BFT0HbDn9MXBVkKM2CHLSo8SI+0ncCuXmqpji/umxqz9aLo1gGn6itNCO2sH
cPTR47jyyFHfWfjCtku25K0Qfhwa5tlrWDrVV7uvHYktw/EEqg5A/iM6b8LWc8lbnPQc75TK0VZY
UK3MTXgw9wVcMJMseGEcghOZg//Knkl2HfYIUGDUdSPaxUWftsXsjWAPMQj2ZWVdPagxrDZtqx2N
1B529NXpU6iuB4MPO2t2hLwoLox//VeJgEVGFTkQS7JdbK6TR09ypvzzRXgthlcxP3eJUz7TdfaF
zaw2zQkCRAEgNenZUF0HtVyb922x9LDJOzeIrJL7oMv8ycvgVI1J4yloNrItHNLr8GDidfZqGQ4u
GoFNl/1z1GztCqGF6aSkOtNdxchvVT6JLq/Ru/eAFPWcd7uAxE9Gtmtlym7wwAbNQY6v1G169teA
bE3i5xYD2n3+1pm2v0uu/rGghLLIlVoAO180Au7Vd+YzFKIkrOYSmoy1B7GMhTVg8W14l91z2dKd
+CqelSvNDD4WdhQ1AkrY8EgW5OLiDmX8dx+p1Fd6dxQKyVft7QCQzFP2q/9JNE6FLYiq5mg+Qdh9
j35VLvZS5gYhuQ9vb0LW9Kj5yJHt/GDdw2Wkr1fsESurF5qDO9xnGjHDoh5ym9lB6RmF+SVnFOul
faZVwHndPtP6aNB/htjiyI5/Uu+Fl3QlfojjqvDtmq16FxMPAX7yyJs3VO7Uj+oXp1ZfYtm3wDK+
3wSIRS+9D29XP/nVLgLMu5H3gmNsU2hugVN2dmtuxFX5YiGaNbBDedi/gNALmm1t4YEYYCUcb1hp
a+tcnZsHwJxP5ogMDwro806nLItX4z54I6uOfhH9pMTRQyd5H2nw+fZXV4CyXJE2gc/mlG+e0BJR
9smn9szqvA/fvHXqWp6DgKq1M44S/MJPZguALqzpMaCBuTQUoPC2+irsRbeEKL+0Rjt0iP76jtGJ
ExxYVkO9jDbYCkCBv5Muc7CZQWLUcNj13RVzEWsyYVjTz/OP44P0/Ixyt9Q4tH0Y2sI552AsXxOw
7IthpR5ZOLyk4Czvgi/or+Z9ktvhr+jafXAICBdplb1k1zFd55wTZ289bIwLMYpNYXwyddsr+3Eb
QRR+walPSxbThV82vDS+004bFVMVhSxtEWzIiL0vkOOU62Bvoy/071IyIxXkpB0coFeJ90R53x6g
WxwiODDX/Ji/AUe39nN/U2Dqs/Tu/UvAfrK9p+SLNdw9k0KPW/CY4jk8EY6wbRegnCGdu6if6ift
pX4iPAb34g4iwV256p+oXdVDtpdWxm4Tn8Wl8Vyx20oApfmK4Emw1F7IrR+6195lGvNUPABQE5wR
HOm2I5Vejc8U7F5o1/ti1tB06pXIyI9h36O1ZTW9V+dSoC2ziAGFZU5/NZ/HYWc53dH76IenqF4J
6VoT17lKbWmD6neNY0zrn20Dw4cirofGaIsv8wYajmW/K355Kw33bXWVkgG0K7F0/TV/MV9ru/FY
nIiCYA6t7cjFVuvqHq2iNU9A3CtLbL2SBzjGgR3TD8oeBw0u0CbkoGS4dZzTZ7iE7xlpWbAcluJn
aa7jekkAfxII5DNwwS5c41C81c/QKWQKT+ksPITI9mlNx1Zq1bUBCLq3Em8rMJrZ/v4uHvQOBmph
OfWE5pNRsaUB70NoevURw8+Za/YTjYZQCndwZQMx3oW//zwGhJXGTclSseJdLWEAFlWc43CePCeM
IEwpU/IsJEq9MhqN+9ZrQd6KWGoDlTPjLYxDJn4YToloNC1AKYMQ7du7WIzKdZJxPUHRQXUe2Qz9
/CUCdrPALA9FIW1SgMHVe1UaSJeG/P/5gvDkoVULfR3rQYLHYcaIUiWhTCo0hqwv6yvHSnxvCS2O
rcC5aMKCT1imhUCl8vuLPj0k2EuuGS7QxARgXCzR6SZ9CMwnQJaVGxQk5uAeoSDSeFbhnoLkoEU7
Tp+iFl2F+M6nY9EXPjJNsQT1uUJaV/6UYxG3yIhiTjfPHve7DUvGf2XaOnlJzYX6bLuwYHeX/vil
FN7BazyZFNZvIY89R7pcs1VE+Me8iFaVXfDK2CL2E8fjcDbqNl5PUC3ozDA484pHtX4aVdCr8/eh
OeCMENafQhRdraS4VEN93whTTIxUF/mQvPV6QQt1fBoLQVk3qujSWV9hHnoXj7gsCPJRofC0Ou8+
k9SLgdWgbcgakkYjFUuluHLinT2GO8u+MbHNnnCm90EDecP00E/yiddBApOrHn2i4tMUusA2utap
RAxtZU3YWl4Aoy9wPaXa19lQb1pYVsSZJNlUyF3axuD24hgcKwHSCWSMce2V7boT/XARqvMUszYO
ZmINuy4jybQ6moFlSjtImNS1ZckfI03jpSnPHneAMxxfwq3Uf5pa7ZfaA3wUUNOaBaVWWkK6MOt+
QWA/RmVANSyZ/2M8/TH87/+LNfGNMTEeWoCXDE1H8MyS+NAbQRd9SOSsE8zK7VX0IXILmYKO8wIb
102dNnaalutKjbC5lDmMq/Hhf/2/CkPfCOf8re8yf7olKaKJM7Ou3ui7GANucFpuVDiV9L+8QXXE
2qd1ENHFEGaAEsZ0dLtEuNL//lwJifg/dWy4bUlWsH7WGG6p8nxh/9GxEdGgHORBqpi0pKixwRSr
9HVo9HejDhd+EkHTp9UBGt5Bt8BzMk6mss1x07D67Q+XMt/jH5I6vy/FkBVVtSyu6OYNSLGGXJ7C
pXg4tTpRKSALIXwFuQkq8hSc/IL55CwIw/IdmJ51D9qsDo6YbN754w/LYbahvr0WWQKLqpiqJlu3
16KFniQLecisvMwgVEUc8LOsQDIWbwFcNE8w1R/ehPLdApSheBhQTERd1W/eRMzEbioKoXL1jHaf
0acPhqKBkyTTaqcG8CaP35Ca16LwEIzJ1jVM1HIgtQcOAMskwUfHwxieJpoIlRaJUXJ9PDfIh+IV
tFsYV1WF2QrQhxFkapPyegtMq4BW0tbN3gCHLUOzOf/7pX73TmVFMaDImrPq1c26Hn214FTya9dM
OQh15GFsvex/2Dy/F+nt21Jk9o4mor9lGPKfi3iA6Tw2loz/VqVd0aY5d6mx63Gg9Bt2TEEL1uiz
M7LVyDFYfNObmyHSDvA/8AHpk7MesKKSurjr955q7nn368JUv6xm1iwpXpOyOkwjAhqFXq7F2rsT
2+BXXmFs9++HJf+lnsUOUGRdk0XLlCxJnZfIfzYj5neD5MsK5YBFauobOWoFOhgnRi1jyjudqhBL
OUPZDKg9iXNb2VwhaPvoSz0AxxiFEX348i35y4yrh3rWXFB81Aqm3r/zUrP6YY98GzsUlcEdh5ch
41vx5+UqtaXnRsjlsrIWrYSqDYSrBVZDMVCm7iFmpD5z+l8HbRcp9C59AHD0ZOzExMLk349O+m73
YFFviiqIeoChN0vAB1giCeZYubHG9MQo8aKc1UbGgJ5QKZdrX2M/NR0jdp8xBirOn/++gG+3r2Jp
siqi86azEP98GBZ8k/9ZgwOAIqeSZJrMKGzX0/hgtlFkY/Fi1/POg5cVIwgyv5xOvkQmfaVZTmaA
JgeNffjyZkGUCbD/oomkr8aIabj6hyIp0O5JqLKtBnr/eO0C7x2diB00ShqmUbedVZaaWYbq3zf2
f3mypm5wGsuq+VdcAoPKAhKxlc53WkuLXVdgBYJaWw1IzTQRWOJJsjYJjfMI5Zd/f/p35yIrbFY8
ExHcm21W/rsj1MFTWzXlTBhnnR6B1kQ/MU3t+mgt+cZDpGU0SPrmh3v+LmqpIopJKvo+KNndyMnF
Q5t1+I9X7jTwLgHcvOpm/vrvO/vpM27uLNQaGZ4oCxaQ32HSq7Vqpj8E32/XJJtBUiz2BUPu2zVp
RWi1yA2bopRWSs8IYCSKWAMLTMszvBJmmSA1XGple4Avc4bUxDAe/HCS7BOv3IVVd0DjUndMGeXz
MWFKZdAxCMbgNSz8VVODAO4UVjLeBA9Bwdk8zoJRvnFfhN77LDhmeqA0/v3gpHkr/xntFVHUTMUk
9lhA9m/OFFUrWkVALMj1AafbDce4rSbpUgYEhZQ728yokwfY3YwckLvxhZKpSUHqW1iZ8+9Lsb67
EgPXHkvWZMm4DTqlbojmWCilW2a/BJ9heyDTvzYaiTnueB6qxtspCFYEyu7fn/t3dgJq0gRYZ+j4
8Zi/n9B/zwlfaqYqTkp3mgLHkNmTNQ97kRcdfDSCboWr378/cV7xN8+c+zM1A+K8pqi32bFVY0w3
jibsMNVEPwJkNqnsc1FFj/8/PkeVRYkXTDRX5zv/z53p1HCKVRm5a9K7mTx5LfSQGUrvh1zTnI+m
v+7nP59zk2wJSqJ7AEdyF0mKRrBUB8w3Vb5uCwOwAClXmSveJ2G+yetoIG4XL2q0Mcroyu3Ta+ja
biVYM+ZKSZcKeCxJCcRVRCZkTwE63WE2mvwM5YMeBFupInDT+vSMVGuAfl+I2Rr9UGE5aCKIXtR9
WssEVOH5Fz+FByZ7lPmRssFJzl9N3SpPg3Tfq0zopM7IF5avAoDPkbbNpw945sKmp6CEM9kDj2SW
X7QfnSkCL4gDn4IYvhiCIm+94VCeMmrzhwa8mvkiGSAlkH0sIDf1jZNvgCFJV3iM+K8EL32q4wfc
oq6jDerZLzC4QBPPiT0m2Fhh0sOcJGNVadqzuJKj6Y6iuVx7dFhzhIXtToduE8WAB8wheAyn6eqH
p3+vFOmbg4mE0tAIBiLIMO02W0qSSVAo0/DISxEEkIP+0iXZGVO4i1lZ73QjOlsc4zN0nicrje5q
K1ARaeqh+u/zUNuOmXqBvP6sSeVSCoqHSUheJR1nW1lpKjtP5PU0BjR2St0JRf+x6vSMl+u1C0iJ
68ETPytMT3UjPkNrY0qlBo95x+hUQBBUsd6Tvr9ojXWcmvYix7RcO2+lRhkDkdQ6VmWwVKERNir/
IML1QhlaJ+jhckbnVFb3cEnOctNdoMz51Wc0ZhtFkT5HHKc9wTiiB4PZRiW/YZi3xtR8mYc8dg+b
cRWTclpNy7KaAFfAWVjM1ymrfezURnsJdOnz97/r9H2d12fQt3guolAhA+drEgs7Js/VGAu2lfhW
R53rDcQ0SX1WZMzd/WmbhNlhCuQ7X1NPfow2RFA9CFN+gO2C5k4QPAR9/FIFxbRvAjR5PF+4b7L6
oLbGp6XpdPPN6imHjngXdxbcrewOalx+Tw3KmvIgXP2wQr45KGQLtVSaTxqoTOMmmHgpqqVyNYKO
RoYsR2F726BcutAt+pBphWdkan3iG6kDyaiAs4i89rgeGIJ6Su/+cC3zcX4TcBTZUJGbsNDysG5L
FLosXdcXae4iBwI8HbMHIZyJaunSBC/X6hImn0qO1nrRvw1G8yHl4qWuQNYEgaku865gmmgK/qZv
hh8OMenvqkOhQhN1XZZMVDFvY3vlY64RtHrm+lAG6HcVJlBZBi+Ay/2dN1QveGOgTmjIiVsb6GwF
Qr9pW9H74VCbxZFvHxH6tpxnpqnx322t2Iyx2Xtji7ys+YAiQLqG/5cKy9+6IZA67CEaxl2WAE5U
8k01q2k0M+dcxS6tCpMIRqP+oaW7BDoBbfnhDr2/6ZB7AvAniCWyGi9kC+SsVzWzUeid0iXcS9jI
KM6hraXm08prdRvKRvLD4fldpKI+UpBk0OhtyPJNHlbHTZHEcKpQaG2PjWwxeq/e0KDCl6C6ln12
TdoR6I8yIRaTv/175f2dQavzaSoZSEIblqbd5JkYq8JukiLoKCbjJvhKzjCOV7p1q1Av972c3k8Y
JvyUo/39Lsnakbs2DBIjBf/CP8/xos7z1u/axM1jIJ9gCYu4fpv0FtGP6KR54KQzOHLDWxoZZ1DU
n/++598p4J+7TRUVbluWVEnXtdvEzA+TIlOxFXcnrVGZLXasDl0GeicuaK2eokQ/d5ADGG9rzKQF
pC16uhNlp9qDaD5VrXJt5x+bYXwaa7j8xWDSMcnfxvFeaQ/I+G2jHIq+Uf30tv4OE1w4RQdJu6Zx
+XNI+0/+U2r0rfU25cIh3QcKbODJ/Iwg4SNBef73Q/puYSg0/XQeE5mQdvNRAVBhz2ys2I0xoVIM
GB6+sU619oBA/gRljIqysZ7+/Zl/J8zcHorpCiLnc7C5TbvUAmFNwYxBAvHrreINr9grkgyOWEgP
vx957KVLVTZ+WI9/p6+qSEmuiHOyzgffbAKtponReEbsCm27HZPOVdX4FOri/t+3J333TDWRdpeC
CzqP9aY0Ie0awpDfjS+rdtY7avicjUbDjaMyfykFZR+r8ioStZWJtoBaE2UrBaZVO25CQIGIVGno
wE3Gk+D9tLK+CUI8A0kkfzdlUaci/HNpDYI8ZFEE7beCBzSFwUXRBmKAt2/CZtd2LxLGYbYeoREl
/bTUtPmkvd2Pc+gzNETCOGluPpsDpLFQOYpdS0NcQoXoRwcErQXRyInreb9p0HSzIWgi14ASSab4
nNImqOLUPwWQ4O2+8/A0acLDb8FbU4IIaLKpFQnu8ZDGKNZwEvihzbanYSbJlQMzDlBI0WaYcmT3
iQqJfJgVZH6LjjWFCoEeNgk8sWRmtF1/axkIpbnUesSLfv91BPEstJMQfYJETqsVObi+f21qbVt1
SDJMuTiT4v1VYColPjdQgIXwnb4eyLcBcT8h71yEuKyFLJVvCDyvirkM+GHBzZv0rwdrWnNrRjIt
9XbBTREaroFKoBt74dWLwMsF2lIft2kFGq1EEMXT2m2eoUQCaeoTds5SKeq7f1/Et5sLywHGF7Nv
xm3MStWS5AEHTRdOJ5AqbluMpatpND8Ubd/0G1nBlk7dS1DX6fX9uYJhuylZUWaJ2ysMncAmmi2S
HcTpGrN0UqgrmgfgwXk3jaKdg1beV163783ppwv57nTTSSxN2aT5ydP/80KmSIRGjDSrK9XoXrR8
cYZqXftvcTo+azOVs66T96rUjjMRPjXf/78/cJ6CyoGumqJ425FjG+hdHBDNxtj7nJ93Bb4srbwf
grX8d5FME4zIyJyB9r18u2uHOs6kKSdi6DEjBgudfzspEtBZxjkeJVQeiFmR0rhhp1t237DKUZ63
OzAmcoWKeAzhgcrBnSxS3nl8F6rWU4pmjuxhNjAAD6wlAE4/h+Hvog3uDKrE2OGbtoypVyYSfl0M
srPdCn2zFYrijUeJl6e8H8Ufo/63z0lW0LpD9sL8a3KT8JAMne6XOw4nQWqRRI6Lt5a2KZKQJsia
JHxvk3cV4ZdeQK6qJyPVy22Ih9IPx5wx74DbcMCLYsirSgrmJDfnnNXKCDz5ZexCMoalg9C/ifAD
CpQlqpUh2C9IUnlT3wVkE6QEZ8us16L5YpjqFafGff41+FBXwrRza9KliAMSqWlMySe+dJYEsn3Q
DprlHcZGvpoDzYyCxSAqxZvaxI84xl/SIn+zBnFfIFSP+zlcpuqlMrVl6Quga8mXaFXTgrSuk1Te
K6g1FVY4Cw9/hTnD9sBMlSWOfns4xvcd9jcocVe7oFWQtxBXTPgdzzAQPNWfspAyl2UvgjgdRGQt
5X3AcrBjLURr5/X394aeLn8/5aKkoxLk77hG/pBdq9++e4MOK/EPbt9tal959dxSSDnZSnyaEVsy
427bM+R05g1R9T34oGB0NamtKGDedZ50ZEnXqMreIr/6aIN6M4nqVQjJMpuegF1W5QUtjrtJrXrS
UmsRV8FH9C5ZSI60AaAEfbyD4eXmaJHFs86UkeggowX9s2NxmYVWLzoF3OMcixWDH4ko4CMvVcDW
6WAS5P59UzPPMoQfjoHvEgxJVCkjIXhbcxn3Z1RMjHaIQgREXKGRbGnI7v3B24rRUvLLh7wa38QC
rI6XnK18/OEtyN8cQRLBcE6aGdYqt/m+LLGrVejb7uRJn8i1PSP2/2hIwbK0sktUvLaS4iru+KXP
xDIN4E7wLObGPveUN7NrLlmJoJ5ZMPUr5k7Vuh4AUMhetqLfA6XKai5BlWz+HcS/i670tCSdfJ98
7K+yu0Ntdaj8PHf7CESbkW3Klv5O2l+qONtMRbwVe2OlBDC0QGmOGRcHjsTuxfaSNKAjjADqTHBK
jOkjGtTn1BQ/J7TgIvNBSse3uBZ/qKm+fb2SxFiSWQw13e3pqwpWFFZmnbvQ6Y6l3leAhh79ptiJ
Ynj2SbYyvO7GyF+Ppvajr9A3iTWfPXeeZUmziNV/ri1CXt/UasnawjxlIbOapUHds2vWWu5oQnSB
Wb8NJvGzSMRP+tQrFNvWWe8dNbm9QM234wa37xbxaUXMDv9+k980UFh5czmjkINRud1E3dSrVATn
eZNTkz8jN7YaJ+050giXfmDY1Kd7MaO35GvaEdvprTr4jz9cwTd1FW9GtBRTp8Ayb9PAwlDDJs3o
LpVjd5nfT69brl8jYt48q1Z3EcX4MU/1PX7DxxA+GTiPPFKeo3r6bAz/LGTqc4bIvqDCmjWkH3bn
N8expICqsRSVM+mv6XyHvmU20YcGCd1SV+dfmlZeEywQ0bspz2ab/TQM/m6xKNhsyZokg265DUSs
DC/H9S9z6Q6sKh80PHomNsqrTqEHlygY+cPhh+08v+Obk5d5vagpChNoVbbmCPWfwr2Y+qESPZpX
MJafJnCMA9xwozn4efZT49v47m3/97Nu1psl/B/2zqypkWTL1n+lrN6jOubBrOs8aBZCYlJCZr6E
kQnEPLrH+OvvF1TV7USooY/1a5sdOwUpEXO4b9977W/FSWyaU6LMg48lIp8GUw1SFyscLXqs+gIA
m4us0TTWoVodxrJwaMJxdy6+uTyOC1rWjxPRNzOdVUA9ry6HrVqYD4DqMyr5uJOAW0rHdanhX9c5
6lYo5ZGW2BCEviFJ1kKR2Dm7sqmPr+RjJJoZ5UfYfOWzmWubwSAutFqwK/G4FaG2rXJnmRft1RA9
BbqDT3OOkg5XcnqwSbnofbGRxbBWK29X1u3By4C+KMO6HsVB6apjAsCnUWg1pQE0bfdZO2yNhi61
qnmJY3lsBUcZ5Ic+h2CCR+WdlVIp0T0sjQqatOeRA8Im7cdZ+cPdhgnLs8L0YL746lesbL4lwt7U
IMuUwRjmgLS9Hls/THIMiDSrin60V8Klx6msTFSSdOOZFzaaICcOqlXWo5RWs8cSaRaZRYEPltyN
wZDCQs2ZR+wKJ5+CJxC8wNo0Rh0oUhBd8AbTCUqpZR0HHcJN2cGmAxTVDTEGEU1y22QEiYZnAgZJ
1ZRNTNR9ZImwEqxD2DvhGrIQknEy2DNMGL76FTrr2DPWObZArlLegNGjR4enfnTzG1DnC6MkHsPJ
cCtypkILalxCv3CLd5CXPHu0BzmROLq+u7Pc+rmNipugzm8UIdFS+GieTFrai5/C1R70lL7FPCnu
434Ly3Dm2OBuKRw8OMCR/JImbyDFXrgJLbaV+HsVU6sGcIARWiupbKdHorerG29wdq490ETKQU7j
AJD0NfrWtZHAPfTDyy5qvhZO0C/yZlh/PFyefX80x9EYHAxkK9Oi+pd31a5EJQebAUkX/qK2GZHD
7noocbxAJWQO9rIZvR2n+Mk4eC5IIf/B6hUxBVqlk91a4QBDJRjoIqP8o6neIU8y8vn5JyPR2enI
IsI0qNhSRvRO9mMiDgJe7+X4iXqbpmvoiYIEn9GtSzalQE4HdDO88Wp9H2GLU2mfRwrnRnwmVcfm
GpOFPV04emVWZWVnUVGghyOtUJw26N87xb7knw8IBVj0uTM/GG8Z/JdhhOIVJOKlWgNIdkk+Nhjy
SFlfJzqWWq698zOdCpYFLNnHiKaDnDnLtJxXUPibIM2fikDeNmGALS2P39ACU8BtqrVqOhRysvkB
RiEBDcRZ1yyGwj4aDRi4hOGyGaYaYarM9RpaaThMnU7q8Gjk4yYfMdwJnbnmOYcsVBHyP+kiQZjT
0oCPr9fMMaLbqryp3QINu0nTgCrHx+luFpDB6P/qk4Ub2/cspZLMBtowgM+Kb2p4S5B7iUS++0qH
cGGq2IWMGwYcvYUWRCRq2njvEqTiVRCDUyALJTJHLvS4DcgygHHUQAinfrTG8gMXAgTqMi2faaQC
TKrC5u5bsPwII7rAxNJAmsey76rVgObfKWUA3sGjQ1uDQ0Ht0WntC6HSRJnWwazp6bFt4/sxKaFv
ZJNInJ7PyGcHE1bw43fw3HxpGyzRPfRuPKrTO/rLOxipwsrypM2hH1Jj0r9kdrobOnWdaNjV/K92
dbpEa0t4wwXIx03oQFLM4Qvn5NjBJM47qXxyWmejZJt1FboU5Ggs596el1rpZVGZNeeVbESIm16Q
L8O+WE1xe6wN37QAezE62cENf3Ka56IesjSkpAi1WIedhMh2jawgTxleesq+ENCzjJYXKQ9O6O20
kvvL7x9f2PN7tMjkT8am77INwKlRt8Ax3NRxTQNYfYQq86j5w0OR1s+SOQSq0/LjXb4OHadx1qSP
JdeJWtk5Ff+MooTqj4PCJu4xaTcxOWzRONJs6WE0qtazUdp3AjYTXnBdeue6xyqB4lgPxAh1N5X6
CnrM5Y3CRCVodqXPNJNEpNG49gakDZZSQJ3AecTJrF2C6I1El09T3Li1S8eej/W4DvxSzh2X962j
Kw2vAXLbuxaO7oJ3ZRdF8KUo3oq55t/VKY1xEiZc5hmbItO/9F51nSv5MPPJxCJoXoQyhCbsKclC
xz+B3GxH1/HUfV4JoEkIADEJK+asPvM5HP9vsQt1wgKO9/FVPfvU8swalIIoTaNBffvUdr2PV1ro
ZZuuKp/T4d6DNoJl8xZ83UE3l7JZxPQ7jp8lMs89QPCASGSS0DXfrQxEqwxhqdvZBkL1czxy+7xR
PA6pfMwmDUZflzdwf44fn+y52Z/KE4p3dfq/1+j6l5FH9eoEQTLkw4QppABXM/fQaU1Tf11YF7Gr
XaVFdZzik4/3e27E+2W/p+vneDTTtrDUjMbmfu2mPGOxKw6drj3URXv4eF+exg07fU1IgSISY1nK
qHCSKpedi6EHpkwbI49v+77tFhGy9YBsrF6nEhuX8sXCzI3q07ge1JBedhdmBnlDjRvt+8KZWWJj
BE9pAf3ItvurODBuYFX2mQ/g1EgR+SnaU2DTiyVMYHm+9S1GI7nUdWR5PbZ7AsZgGAPOscYvsgFp
MiZ3jI2weyFPrcJ8S0xLWzTdJoJubZzbHl6bS2w3VrF9ou3OOyQF3UiVwnpDA389Y+VFwrgg1lfy
IzYbgpYQ8s4+3umthcedFLjpYQyJlGqZW923djQ7TOBY9mjSWiP3Ovh2AMm5A36JpwlTsIQxkcwD
HYZwYvQ3ZhpeTHFzVRsPLhFxL3g2sFRYBmH/YAYjNljyGBfNAbuHcukkyq5PrGUHfjZSwhdlrIel
FcoLPGblwapD3KJofsWh95Mp5txL400G1BQeeFtPRZ1pWgp0lyV59ZLVVWE8tOAopGo+WKW1o+D7
ILEo+2Sk1889vB6aDLohHErFp88T68sA30IGCDt1DjrAe2S3vr7QxLyChBtN7lDaVIITkbex/RhL
w8w/9FEcb4I4u6sbypqlTtk3w7VDj19yv/yK3h5zq3ac0BLJDhYvvIQGoDrYrGXa0gKsWdAgPn4v
znQKmPRYoPPQGW7IVZ68F4EypGgqU5hHfrZCP0WHu0rGu6+1g5lxVvhvlbOIpj5lgL+eKCFme56H
MHsoyJAHNCIqnly3DaOwzO9w1UO/RavTGtcCOnHht2Ppkd63xsq3DeDxJcRLqWBAkaqTNbSK72vU
hpuPT+q94zfoR0QD2hRMuaR/pifmlxHNswc3k7qRbno9XlYk1UGpuUdZYGVR6/1K8/xyUWSgwzNd
O4bwFVjD57T3BniDyDxZRwnLAKiVbuh+Mg6dE2Ig2qZ0NEUJzrvEbNBbY+m3DLalG142UfqopNVN
WNAYbZk0Iks8Tmo43sLqj8Afr8Je7i1KX7PWZ+UphXPfrbIwf5YJNwpKPTK37HnArcDp2ESTuztM
a1D7mMrLJ9dUPTOCoo1AKoDAjcLOaVVTjf3AJm2Uoc+uMVJK6PdrBoYNX73A+RmNCFe3H4to24UX
Xgd6oIiTce+psBu68EkdKv2KAhrV7RRikOFP/pxNhepNGx6DkddlSH/gD5kvu1xeQUeFe4KzoleS
48ht3hYrapVFDFcV305etgHquOVGtwxWACrzwtmkiWfitpuzlnKNi0LHIccIyQtPlS+4KeEFADUg
fSkJiraduKb+M32Ktw+iMkK0hp6yVKsS5ali3LpW9JAjQ5oZjanNupJYyVXcy8T76XQMwXbcPAWW
uvAtopm83SBkW1T2d4ilz4EfXPQB7KcgthaBUdxM80nrfMEG8/sUFMrUeBB1fdSa5kmn1kfd/KGN
dI3qPxs2VHkMifm7rt16paRAHu6g1reLIOpe9r5qHDxmg8CMkzXZQlrS6wrLFM+5wQ6Z5SNEQIbY
FuZXKTdjOnFHB/V7Xgw/P3kWzj0KCNIMFdEKi9rTqtpAMSEV0sg2fVykYCGNGXjf2ywQ/Zr1HNcn
8m5aU8HEcxq/6LNJMu0TZcmZoIUGQReduTXN6KcJXuyuqyqbAjSv4PZ1aXlvOyCGW6/i2iAn3XhD
tRzpI51FsJY/e4vPjP6kSqjpkMYlQjzNvufU2Jsui/JN0mAiWebxxixgmDmA7hdGRXtVQTPSpWvd
WbwDq8wPgYeKjV8W+D6H0l3reXzwm0rfGsNkAdh6QAjx5VKtbdv0/h5a5gLDpGPkYhxKbLEmqiEm
rOu/ZrH/eNPkKf71n/z+sygxXg1CefLrv45Fxv/+c/qb//+dt3/xrz3ObYUoXuSH31o/F4fH7Fmc
funNltn730e3eJSPb35Z5uhqhpvmuR5un0WTytejoFl1+ub/9MPfnl+3chzK5z9/f3ziFkAjpu35
p/z974+2T3/+zqPLI/0fv+7g70+nM/jz98UzncSP9fP7v3l+FPLP3xXH+kM1KatNWjrEq1Srfv+t
e/7nI4dBkpanqV/NnipzeVHL8M/fDe8PloS65ZD3J2gwphFUFM3rR+4f5lSsQwlk6VNboPH7Pwd3
/VcU+9dtO9+6y8x9Eu16Kio2ugXUqf7C4Z3M6knchrE20hHSJgXNKm15MWpttSIwhn8c+hdRZoll
YA6kr5HgR+WFAs+yi8gAam2HF0wFpiQQQJQsUmTzGCrWEJt0+GPquhjoYttZMT6vK9UJIfcKGdDQ
TP+di5tgmbTYzxe63ImsnqcJk5wAFKsE310UAQtpSXsubLvZRW6AS7qCoZpWhY8qegs62e1DZw3Z
Nip1QmGTBae9yEMVt5URyDm44eeEaXttCiteuZziHNn0ss3FV/RFh6LktDRwvk363ZyIzHRKYfSK
1fsw2DD1Q+d+MEB1JSEQGqNW0BBjgVijqF/6SLRprlBJhFhUHC3rrojTnRrAl1QaC6iPH464mQB1
o1G7xENwX2sWdFUXOX/Wb13c2jeOKiui/ORaD8Dc+al250ZgbhK6J+OsvsjGQaPb6NgUMNsUJ6W4
HYIbN1zoJ2YMZ6SvGL3HQP02qrAFJsO7Ubfuug5z9t5Mkjs/cL5F5arGGLq2S9KkApdrU3sec6eb
x0550FJdg78PFm+YVF1gtwHYR9+bYhkFir6EGI2PFA2eOHfh4WV3y4x2zlWWQVC15Ypn6CWBM0Ca
Hze0OpZ3ZUA4amvc+5Wqy/uM6Y0OfgGZbAx2oY3/jxs8WaySZ1j4kIQLdWzQdUx0GsECnlaQriHk
j5hqV1fA/A81y/iFGiQvg4lVgcN0PJlPaEW2b5DrZ6Z99H38fB1qBHNRDzurxNgEwvKTVsCwsqrB
WSQ2GDwrzq5DdjR5AWOES8cdFsOzRtdvcuBYg+Fc+m2z1/yJOdnnd20ERiny8YarWd/0Hc1yaZKT
rAjENnGDG93NLosB6y/1R11m1yVoqF6pcuRhfrKMY24KaIHvnu1vh9I+lPA3imTL9IPiJ/leWbiW
O0Vx12A/77h5ep+0/ryfjZnsQdiH4cInZ7LIHGVDHhWoU5TPS4BQTQWTyl/6TsxKy+fM26aCCIzT
rGjAfdBQscpavcBKmOi7YbE3H1JWn0q5zHp9Xjf0lLUSrE3GO86Sod+wdDVXNhyqpsRpDpvgftuq
KPUynC603sjXRs4SlXRUPitVtJVxcERPBrhTygrkWvYSu7eeDHeiczGG87QrH9tDiUSO1gfH3g/u
XVOL7squs8tMtdfOCD9JGeSt4qerSc2Ua0DFjRKP4C560XBKzgio087a+O7ozlwy1VeCCmw83JEj
gwOCMQTgSJfq5x65Rr1MEx++Q00ONy3JHHtlAXwzvrR9iPuBkVD2yaCWOBUBoy3MGeax7Syp22hb
/qhTy7+2DgYg5gvPUA4Ogw6RE2ObEo2gXfwgXvjaw4C3HhSW9hbqv7KYrMdaJ85mzYCxirygCDTX
nLpe+DYULFPpxLKjKFMNaX9pjHBjdOnJGVUSSJdGXi/zqDTXWRGw9odMM7bprVt55iaLVBzHBgFQ
gwS400hqZCGYwXb0VnDhugpTbB+laQFueJmG+R30f1isMntJY9btcgzy1RBqP53oQqGf6KK780W8
aSH70hU103B887Rrp4IL5A3doR1udANCOMamJAPgiJdQvlxf/RlHuGdlunU/6vkd1lPQo1j+za3G
t3e2mTu7uG+1LcuHZetmwSoo+4ZCH2SSUh8zfGW1n0Yl613U6PVO72KYgMr41IK6C31cVYf+PkZT
y9gAmgezvLURSLkhoXjj9ESAnkaUU/gu84ZT2zuK0sG2bMCyZff1NPDrEwdF1fpyWaT55OKqEqwW
0c6MUg1LvhiHSFkll1Y6OY0M4TZ123WRdNa6cbueQYdxlKAJDlUBXC/39XaWGeJFd8h2lP6o7MRQ
KbsoFRZpEP1aoYy2y9uoZO1Kg0SYVtkuTBtQgzG7ozkwBjs9Hkgs0oxQF/tXKrKrZdaCS7HosEmj
zugll05uPKA4ivEbdrzd0FblxvDsfYF0GYYqXsRhbdIXJU3499NRQDVUdq8/VeNL6MTOxesvmez6
DQ/aX0eZh0m/SxpJYZRs9FjqF+1Qwd/560fUXFtX3lteMV4EtnEsVODDSgOkiDzXqjb1m97I8gu6
u1u49XReCQNPCH7KUatcmMqA0VjMMqUY25fMqoIVVicoy+KvLRZWPOgpQPtmZEVswkMesP3KzWQ5
eOM+lYN+ERh5vtXSYN40Dh2AyrivetX4vwD0fxSATlyTDwPQv4PW34qX3zDRarIf0eOvwehff/9P
MGr/gdKFNB696GgutSnk/CcYdf4gCeKSFDOMv+LR/4pG3T88D66I6yHSoa/UZo3zX9Goi3QG4Rh9
+3Qg8dG/EY2+06J5qEBU06AAZFqGTVbybTZm0PIEWWuvbhSP9Xc5y4IXa9w1QbBSeWc10FMqEUHs
ErFpzxaIG9HeNWj01PFJxxJMqGCmekDbWYzh0HVXblQ0xNVXjTKGjK5/ucx/h9K/5U12XUS5FH/+
Tj74XeiMZgUxtUGfO7KV146GX3JHhUWM4boBR9urF1qIFSiVv2vVoVPUN78OHpD3FqIgRD/L2SiZ
euvAvyzHw4BvcaXIH3oGfBfs0ZjRLoprg5n6+wif2M6wtwMWt10HC3CqqxLreFeO8SxKwAh9Ngvx
+xkPOBUREYD3zMvraXODja/Q9G98I6m7FZKvn9N32oRpC1DutDucujad589VprtpV5LkcGlcuqgb
p3+avjJtsiq19XQEbtmtpk11VnkhUIyr5U+Trf9zUJUJqIhjmg7w9YArDIlVRPTUcabvRGwuqKjY
dPbCh5VPeA9hrp7pmGFNP1f8jHkeXC6ULFmyEkECR0W9mr6DT8CytoDl8ad8bCIbCcDBV9NXA/4t
xle2gl8rr8yk3+r041Yk76q6WU5/bZJLVTP/uy0wuZ22ERU5dUPsEAn8Kv62Yo2C2VbFUXWZt582
p8e0coiNaQBi49ckgirPt+GjAFxkt51UX3QXLVrSzA3zyhI7k/oyf5HkbIB9vB4XO6/o7v3nVKf9
CSzgaAAg0TyryAFNH5lG+PrffkMwKWA061WzfD0BtmMip/AVOMJsazr3aefTOZjkDSqMqKefp0vo
Tz/zmSiymVcs4uSocmiDkd+b8Gv0OoRQnFJQJ3e1zgigG2B3ASgWm59bgED60ccwQo14HCB3ef4U
Vi6nX6cvC3AbhXA3A5UlFRIptkCsPrB0iGFyNvlu+nd/BH7Xggsdv9MLup62K5J2hS/cPGFz0yZ0
fvakM8sxpZmOikbK+T9/6uqAnGNzlmAJT+vPjB6M2fRZNW12WZpT8NauEvR5eL/KOzVtV2Rh59MR
TH/WpSvb+6YZyjKx/U1bDavWI/SJaQPMKP5h2QNKAB9bQAayvGStNVfJ/zy2fUZYnNzSRHP0AgWU
q1F+TwQuQRqgrcEA95LedyXsgQgUdu4SHAiHSdjZVzX1ZwJsuB1zJ9T3TT/ZFLqNRqPzupPQuqn0
HrFL0/GgIKREOJ3E7sA5dT9zE7OrMCfjFfDCKFp4nWo0zWMEmES4X3TyJlVx1bPFsqGZMkqMKwax
4K8U/v8lcT5J4qAVnsqy/30WZ5UWdfT0Zt78+2/+njhd9Q+yMC6CYzRIr5mav6dN1/mDmdTG/lPT
0R0ZE+/knySO9gdtc2RVULaTxDdtEpN/T5u6+QcaB+Zh+mqdSWdk/VvT5iSM+LViyaNsmQhCLIgr
EGRO8+1B16ujWxbNxkqALFcZdmBKXMQ7UVZXkvh9YadhuI5w+btkecsbpGPVVGBqEZfX1DrDnd40
B0UmZBPKups7Vp1fTivMKkUe4DW52Eqt3Qurcje1ig+jF+Jx/cv1PjObniRp6dc0EV+gJ6OwzAU+
ZalV+Luy9OnlWuVWsbSNsMEDOK/4JI9oPcGEFylU4zlPTqGkn+z7tIT/186huKkqXebckpMiUG3E
rUYcDxMKO3a3LdZVCmy4HsIliRJqJX5wVdpMPkmFW5URNZ9U1s7un9tGZZJKD/1oUw75l0Bi1Pqk
ZP6UdGWJa2NCDmidhjdCbs8yJ8DkINlWERkR5tOla4G0+/jaayfPz+v5G5z91GCqI2A8Of++lU2S
QtFbAzDAMaBub1EwooAZqCapZuiyZASk6rgkf1s3nXcDsOPMXLvqMmdBBSGm/kwLdP6IJlgKL5cG
4ODtFZF96PtGKSWAcpZJGq16SzCN1SeVAe0kguPELXgpNN7ReaTTd3qyGxG4hmgrn+TfqJGudIGf
1r0d35d+N09sGVyoQe4fRsTgrt5qCAKV7tqp636eOpV+WRpmuE57297Fkel+IrScrvkv7/TroRFt
qzrJXx7J06qFVbW6EWqyWYvqyfED8mtK+JMeKqRq/jFC4jynVlx+8iS8v+zUp3UqJZCPzPfiQz9M
4s41imbNWtVixeyBxIBdsvz4eTt31emDYM1AYz2B/vT5L4+76gqdXtqEUwt6dzG6nEZd2IKJWKs+
ebXOXcVfd3Vyg1H8B1Vgpc3aHSJv1qTUx5r4qZyQCHQik6smIojC4ZOuBuMkqf568ybxCM3oaEjt
0wEZczjbJc0m17qDnD2cdF5epu4kAqcVa3eThrCrMB6afVl2R+mY8RI15YahwcPyyEmo9VnGsosV
ED62vklSkPXwZFatzbjrNi1klT65rCyymm3jtUuCxRe0+iAQfH3vD3Tb5nXwIjQbg+TkGpklnoEJ
cENt0KNLxCqBvNEa5btZWdHm41v7OlSdPLao+B1ESdTaaPCcnrBf7q0rAlsvJC9uqstkpfXRjSGh
6IQBZ4Vd2I2c4rsO2zWn9Y4iRc4Zm8N1l7eYmfcYH9goAwSJRlXxkJk42qx0CwplA2b0QUQ4Rl/4
TMfHbiZq0uGpVRzwi91AcplVFfWBUTcuWVzG+178jDKyOIHb4bPwdbBpNtXj5lLR44ePT5lmkfev
KvxEDeWiQdkb0Nvbc4691E5GK5XronKyZdOMu66Kn/sCyLDoQKkXyXxscNbqLKvf5AOXQ7FeBk8c
EJmvyjFWLoPiKU/4r6p+0yMbd5pS+xb6o7aMDKQ+nqWt7AbjLRoIVoGROkevwQtC/QF4KfyS9ag+
O4d5EkIGqxhGM9kiTjZ9XEZUme0yT4ClUfjMjLObvnXpIisRFl1qCX4q+QBo0HD2ulTJ88HFxDN3
DLy5ETo6diTVRde0MIy6L267A0pUo71vokVh0hdjfXGt9K7GtXHj2QquM3mzlC2k64JUU5KH89pU
nNXolMYCt1jmUTO6j+CqgzN0Zb+iUPPFiKPrxmmvqFPMkHcAmR+6n0Opl3OlzIep/S3j2s1SJ7nQ
3WvM9Gy83tqyOdLtLFFFy6ugi3Z0y2arvvxSRVB8BzOlyIw3gKki+ItHCVnNqnHsbZVbrcDFofB+
hrX1E2LstWUe7UJYs6yyvuuafTRH8ytm5pCIvH6bUdKb+ejE0fCykbptvtgBFfbYIvlcZJQ8GK8w
5K3xaAmHT56q9wOXC8TCIOU5aZXeyft6ELaNxZpi3WCjW2KX67YY5mhRf4Qq4y4C5Mp+CgXl42f5
7F7RWFOqnLI5p/J3r+bp8MaEaVe9F0Z30xTpS1Pbh35UvtRm8pB49teP93gm9oGMxkxAcxyoWGAa
b18eEXhtrqQNsZfZyhmyfsa2+K5WpFjCeXFaPLgBfUlWoKU1fpLCef/iUg1H0oTWzZvSXicvbtBQ
k+nagtN1CoBsdO0OurI1xwRPEAnTGyq68qRMOo5PTtp4N2KwY2TGxLnwg7jUb086U32F9C7XGbzT
weMNWxpZRocO9pPbJI8eM9YMc6vFbisNx4Ng8JxRlXm02/vYYrn5ydG8n/U5GndqybfQ6BESvT2a
JFJGrP88QQmUKEidho0AgLgXwP/MgPTNcITVDsJR21lgFlckiBZp6sbLLOyOha3naytVFx8fk37u
1hAPUxygc1F7h3OtgD6NUeuI9dQ7Pk9T/AxRG63w9bwvg+GlFZ0NuqDAMdXWA+a99AF64e3g4OEo
Uu1bAgx2thGmvAhdhaRZo+FAYlPQ474upBoctVjfy0hFkBdr7RpBFGjybF+N4Uto+v3SStj0x6f0
Gta8nRpd2i8hAULfgL14GtMGpqLg3W6ItWOO3hpThqA5aA7MlrxF+5JqSTFv46iiBRlydZz2yWak
bXNGzxAvfsZqTaj2I3hiRKUUsucJop6yxLbNEx6+a8bC6dJ0pVq5ukgC7Lsa0z2qekFRDETvojcH
hjDv0gOQtbEmEVlgbmlYR7aXphu0fch5w+yT6Ms8Uf8QB3HKdL3CyELIwAr67ZPla9ioDm4n1i2O
Gci1aSPASCdUsPKqtMsWJH9gheY2pLd/3uRY8hThSxwpCysk4Afsr2wIz0mX+L29YAFI+cIAPDK2
g44xYPE16yvs2qbFLMw0yJs/FLf7UocpTiU53KSmm+If28BlHN2RbtE8b+mlMYcAceEGXbAsfVAL
YTQ8jiIDUJ2YyBB8YSx0Vdx1xWdkpdeo790D8MvVOHnPOpl2ZlAMYh00GhT7dKjn+qjBy3OyblEm
brZkXMAhDh8wmGYo2nShz6FEfWlj+UkjpHVupCcAZ5JmFNJQ6r29M3i1mt1gNWLtZQ7W7aY77Ew9
eWh8D5aTNlxGFtiKMmrgmgcYUqipdkXDXnLleOXWM2EsceDYCKODsEpPslQddo6XIakYsSTLphgn
zqs5coQfdBEDqa+KR6k1aNWgWs/8ygb/0plHNnusQfwuRgdXo7AFJqa5SY5hc/SS5lix+g7Wt1Rt
V1Zmf81Kq6YJEJWgMfr9OgmhlBrqNtQZokCeZgsLFdiq9xoy1OqDYfqPGhhou4mZ20tv6cjqoZFi
blRhdBlVZAfr4MkF7/VJR8D75Q15IlVDpQOOXn3XIodqx5lqk2LtmsljgOfEQhmpURQjMf3HQ8qZ
QRLvV7B4U283i6npJv8SbIs0sfO60HDQDfKXuAQs6ZQbhs5rF0jzLMRfJc8wPDFz8/jxjs+EvJwj
zTII2sihqqcL58oPmtLxLYbn3Fo2bYxrl9ub20SKn7rhoGpw/YWjI/W1c3p5rUCNltnASh48PVSG
FNCm4z6ZVhOtRyzIQU3XMShGlL80fn98qGcedFs1JxCLMZG6TvV3Mogq3Y9Vsc7DYCqr76CSPrZq
et0r1jyLohfhwOb8eJ+vQcvJm07GT6ehXSc1h1Dr7Y3xWkUAs+Lt0trmAFqL1D3mP060GDFtDlxf
znVblGBQjQ1Zhlvdd7e6yNtF5yX+zCjM696AtBeGsl3VE8JpjIZjpHU7iuufhEDTAvj9kU68F+4L
3LmT8CsCP2nh5yzWnVtIUGKYTaSJQ1OQiijbCuOXj6/M2SeWJdIEqLUAkJ6ux704CTKa5RCZ7Dup
702Tveq5fWBwNiBK0XvojX26UD57YN+vyF0KdQTT5nRD4Jy/vSOx0CD5maVYg9N66AbzRnNYHfqQ
gOZhX1+xXEFCwPoz6UN8KQPpz2ILLnyrsA73A2CvmcDRUm1XKhYv44i46OMLcyYVxQGCQSYHZzru
O+xeNzTWGIqEN0oxHxlVkB2ZMoa8LPasG5/DiOi4Nd2VjYeG6wx3JQUF3xxppqipNzKKvRgDl/Dj
ozLP3a+JXgQqFm0/dg5vL5sMWl83crXGfjvAAS1DZIFMYpuKEWzTQPAqpOfNY6o/qwDzEkRb5bbU
SSI2wNmvcWvKdSu6M/r+uYmBzDZacBP6QhyCfOcpxrir3PAwMtJcVl7VLGzfwrWOQPOQMy94sbaX
LoKVyAu9/VgyTeQtIVyk0mYc2l6LHnuf0wVBzZcMz1ZI+Zj21texSYstrETnXq8my7BombRauO7w
SdmnUIBxbB/LS7Q7oiIG+PiCnbleEMVstO8q/bvOKc4iVNxoQGxfYdyOW9QYxcsGTTlC9SacF411
jMLmxlbql7j7NIl9JtaiFwxJiUrjsIs+8+2timKNdH/tVGvsWJxNrDbmJlJ8fw0xKpm7ha1tu7q+
aNusowOW/CayaOsipN71b18B1lIWetapGvFuZijzcpQlPfrrJBquahPj6CpR1WXU0QbrhNpj7+ba
YSjyy9jUxSeP67nFJDsnm8sihh6V0+yTPqLgKhp2Lh1MIJogXOsu6KIyCC6zoNKXkeLl82ActzQE
r8qw+qy/6Mwog9KcBktbszUT8tfbe0CklNO0ZGH01IzZvPS2kLjpVBOzKM70Ra1+esYshc6sJYkp
6aRBvY9Y+XQt6SYmuFCIUOu0zbwfhe7A0Cqlfd2TtFlFsr7DgT7FE7HyYLy5QDwb/8mAgLNzeh9v
h973rmPlMY/VcNlkQ4AjFp23SWcE140uL4VW0VZdNABjnRCDOcdQvri+mCMht2bEycmlkvTOvSDF
hPqivNPD9EEM+FM7oo4fZe8hAhPpjUjRbhhGYTEDqix78z76ksuyW9IvFGwyvTceEtP80dog+Dpg
i7zpjbsPtGlDpuY/Jg6O1u1c01X1lmyOcjR9wkins+4jL4m3pL8wl4pSqvWFqVxbalvfjDoWWU1n
3FDYqL7IF6PAHosOb/vBNe6bUYufW/L6NLbO6iY6OqwgborOUvYd4DvkcTlrbjf0vdvYwcooCAZQ
WtH1iDb3XuQaZmaD4X1Fcode0qEJTgK0vMq99J5IptnWcTAeel1FmdpoF1J631kEJftS6+NLd8Rl
jRkSI7QhPqp10CyyDtGfp8nhW0jclg3AXc3CAtZLSI6loBLNEjXt5sPQFHdx5PzUwUT/BBR4k7vp
N5lF/4+r81pum+mi7BOhCjncEoGZlGRbtnWDcpCBRmykRnj6WeRXM3/V3LAo2pYpkWycsPfaWtKY
triu3iRYSo9/5TqQ4zvNREX7dTsRBSY2+r1KnZBB0IGN1dYTI9mvu8KoFzcWagkBBBK03kqq+qn6
PmrFtDceXz0f8vKNkMzUriNQXuLGlV3cxrYdT7DMTs+HDOhZp9E3iTgT86V43LS6rf6793wsfeTf
qj7di8VPitJyLowe3cvz3v9u5jpj9T8zk/MdWScrql0Uia24pvMqrpm9MOvEThdnadme80XX2l2g
je258/qPxW3pXjYIsyKbp9Pz3lbXVVxVpr4rVUY8dEs8LX4is027+/MRNn/rHQSyffC3B/vNvYxN
6rz876ZrplBQqxD0OeSRM5TLvmH8fhjWZqHGlfa3pUTNMRJ2PI+AxsY5tVM0DbZ/Qu76jr+sTXLP
y9AXkAhrw1cy1sb4ruVtex4gyFgaZbIuJbxvaWhvS9vhB0er3BaN9mJgstwCMULq1KzIyZz0a5aX
3Skfhix8fgm6yL6uWxVNeLJ7pdXEunrl/EKZ0BM7oSHsE9PLUEaeXpzNIU9fuypwHpqU6qiAu4VG
57bwYdzi1W5V8cqAScXLimpyW13G767Kz5Yu1DklPCQcyZ56hxFT7WUryShvzPTdJTUobGxCbesN
Zb67bO+rbTDCyNR2bbR0e0cEctJsI3it9b5/rz+qx4P2kFdH0kL4MEhv39G+fMvSYP3ijs2u94zu
W7f25BqW6FzlhiHQbR+OAlriuzsI6/68R+k602vsPH8QiTGP1EjFavUXr9u8hCCbD6siRNjzR/dU
55XL+xsl0Zi2N0QgWch6rd+DmopqfhZSL9g2mCVZc7mTqaRoLOOLDmdhp6kXVNRDHGz82ATGBd8U
sIxIX3wP4gr/sRITEbfGLK/aam7nRQ7JYJ6NfoZdz6T+dVRq+sgW+4ea5rOxNc3dnU3r1g68T1oT
xosGZOk6zO3OdmX+N3drstOIzGIGoXcJjtk6VgP6t6IZ6y9bPb2u/uL+rAu/QUAil6O2aMMPZ3l3
HISzlrDxwmsMjptC4VDo/J9TfurM1f1g/7skuDTHw6Bl5Q/HZdH+eNy1qHIxgm3gADlWLb8dvrmI
QkF7mOthykHD9lvx3qzig4Ok+mjQo1ey/FKYbf/iG6X7nheJlYn6fZnm6dXyxTVf36XdQTLtg/aO
8eFbNvXpN1AB5a0YtT/PryoAHtdmqBrIQy1OkEbj1WD2+spFZudlbvoleNysI/Gdbb7ZZ+J68kgW
Zo8zewJEznDpIE1j/Rakrh0JIS32be36rbKdMq48/fcyo/Xp2mL4Mi25cQ1s8dYj2PoyPm4M8K+7
pfUJJMxKgAHKYezcEM02NyY7qseXxTQWX0QjI3fWP4K6V/vOX7wDgLAfCOVL+jWXz6IJ2kSzvYOR
leL38MkLPR/wFU9cfHz7JSUp48V3YLkMzo21HIlokMT2wAhYU+DKiznw3Iuj+TJ2RpETyZqt98zv
1vvznsopZFqiOR0casm6WOzz8Ea+LLXM7271HnSII2vlBIzGMvOsK8tAmv2IEO28LXI11zy5D90k
QNsNoxvZXhbztVLmN2/1WtKXS3m2JQJEQKzBHohSOJUO0duDObyaAl+AtdjYuk1fnmvX5l3qbfn9
ebFrbf40L2Ya/VTfbs8bh72BUQb6Xh/67GIHXexnhnm00/TXBinZzcc6LrrPVlN/3NTgmsOcjR/g
HCgCEskKSh7ZXlHrLbGwsQrhXc8ip8En2LT1CfrwoaeN2DnE7mgq2FuW/CvK8q0kWYPd7ppkm/jU
VuJH5QKNYrbjZrB5FtR9iqza1vMPm7mxfE2Ly5AP30dcS6lJSIS6EC+BBlwPl9H+qYT7pmN2jhh/
vVLOR82CJMUr4UWuygE/Qg2p1fbFn8bv5jq+bPNjqyzBCWaPqy6bpdRGSQIGwCu/+2Z6sDfnj2nm
e3sQ+8U8pQQ4DKX2D6n5DUvB320kvYoAg1DLUopWz5/DHsH5ohOhxioUQ0HWqtibtj7UVgI/86A4
Ge32Pq3uS+eqLTIqeSx7MFFrhcl0B91sB8R9JqfNJm9mIb6o2faD0OJVmfsS8aRTsXL01k86zldp
sV9dvd4Oa2kzgaxXi18bJavDjyVB+RxJRlWjmi+uJJasU6FbOG+FrW/hNADZMlRKVeAwr01rPRqE
/8c3gLMKwi93WzW+NkH65q5bF2nLauyHgspE0+vHkJHAZKZxXevfMSL78bbNY9gE9ZFopFNtuYrd
pHYXy/JLbG7itKSC6v3KD2QZH43Ub4xKVOj7+0Y3I2+j9wwg8uWzwMehzOOoeH9xTVJhp20ViZ7E
veExvxJZWkQoQoCFSutF78kaHxwCEJRRhJX5w5z82zog/FEOb9WyrmRslsWAhLS7zZ7WJPpi9Ajq
lUKhqXDNtObN0egjoAoIxKDkE0DHOmGh+NRGhXXct/5pjaWHvtNau3KDzKC2V508lXBCBb1Lyb+x
SUsMy2bMDmUK0IvBP8bdvEOjKbQpXskClu529XI1nZY8F+FmZftubi+mIb6N2yPesHFOTAL/NYyS
M3Syw1R/+kXxzxoe0MuNYOWJygI+UZ+UNa+xrYZ3V1kfnSERGGAVdd7su9BYRmeB4qzD1reA+tgJ
Epl8X4KW1RwtlMV4DvykLQcZ6fNUXVVKwo7p/kLFgRu9c8qkd6FXdpPismu4kVHM/q5bx4sFWzsq
9IW4GE3be/N876WyIsHmc2eQLTy1XJek8o61Kfp9Sha3lenwGbrpT8MFsJCreB3X/q4KvHCTyL2o
6SRuiJlI4+e9QehRnwXTUQ1cepaejJ8tk2e5WO1ZeLS5zBkduOfnyrc1pCD5OQBbuut0r48DQbRV
qzMz9osmUjVx3f6U9agMhkyFrcMI/vngVFjdGQjUxVpmf8/upjsbGlnqs9S7SA/K7owFGCJ7PcNC
hdh89R7/YWev8gzri9PTWBw+pf4O7xKD8faBVH78FHm9NInlFX9YDYhzkS3i7NK77xoxTJHCJsdx
lekRgJHh7CB7Rd73kH30yxYr4d/asjyYGRZFoAy/VSab2MtKkrTV1J6nxy+hLFguoIt9JMBp0zl3
iHZsV2efs2zHITYfax/XE057/gJN4MnvyeqxoPVFfjAdVolsZJ5T4FieOZyfN+wFE28wg0OvOfEy
1OLYj46NRK2GtEOkMPLx3m/OwtG+91o6J8Pjq+dDtOAX0XhFvPX1WbRdc97QxJ79ZfvwHYola0JY
xiBKxpPrdvixgILuisdvuRuGNjLk1px5eiBe4Wd4Y20dC58Lf65X5zHrq3P5uGfM+R7m8ogse/oB
pa9N+Co9PW/azRsTMIvvDZGtHCeAF5+PF1XAUfm8OzuYs4mjIZdszc5rWebn570g3w6aAGOUYp8b
bGM+CKn2Xt+RRq/67nsuhyX570stD6ozb6kptC2HVLicLs9HEqGJ4vy8WTVHnJf2e9Vm9X8P+6Pt
7xq36KN5k1WTjLY10GukCACnSTv1XfnboDGNWWb4J2tSFee4ulllsJxyb7h2Yu83BNZTTc9sPLmu
GR5vn2q0tAO2/BWfoIC4TgcXmzP2rq3SQB/o/rViYnWtFlnuikCXSadJkw95iWBj8AC/5Z+bbxBi
PwYP3x18y745Fm6nJ8/wj8nyT6v2AL2Uvr+z2T1oHb1qVep/5kmbQ2PkYF314O9qjsni50tcklg+
A3oLe4DYGwiGrjkBfQ1K+hHubsJuhzMf4ubkPh9Fn41lQq1bc3o+Oj3+ltMZRWyljCq01Yg3GM2H
5+NWDnKdSpl/rbuTj6vu+fDz5vntn/f02bLDIsAT8fzyv//nv9vnP201cuHrSevD/x58/i35fLrP
u/99jdMxwu6GM/D/Pbfl+eSff/zfM3HW6rtjbt5/T+l/fzHHKxDD//7emkpQcz+ecKk5B0AeXKYz
OeLKWvAZPu5Vj3v/+/J57/nY//f3kHJUCbL8b8/Hnzdz1psP7ez//VZeNhDNveT350ObqLa4r9vf
UExolUGd72rYwQ+oyXT6381W0Ei3W+dUu+ddzvTpRBKbE/kV5Az4Hoe8I003mDtwkG13UbpmX9FQ
upHcnCEpx6LeL7WRRnLxfNJ12QUuxWqHiOP+LYWBzTYznFDU7h8uRJjLOJz3ULuP2NW2yMsm62Uk
AgdIUrNcXZ9OXLLkrmuGM/2ApcKWqO5nBFZmOX9W+qLvyZBjfepvzO9xwLHtFfpvn9blnjPqoM/+
Uns/qdjyqOcg33U1CVJDDcZGtzl73LL6HJbx1jvmK4IVZJ+LqKI0T7+3TOx3mrtpib55H4H34hh6
0i7d73TJqlO6Yt8Av0z3n47fqoKWbsIRXihXYP0Ux7zf3L0eOF+aEXFRs3UHWquXbSVIKADkOuAg
Bn5h7i1jvJDqPoY+HmDCyf3IclPsqzbZrzNLYNEGUa8wMyoPy3xddb/Fl1l1r8JO8UtZFvVT9mK1
y4tZwGiwnbiu8Z9w/fxUykj3D54EwIMxUoN9KraOrgJyIghBn1XvxrCIGQsTsZ4KaaQp1VRswLy8
1Jb8uUz3SW/eyDGY932GAYthZPDiqfa3aoo8Lv3ur8ymr9rYrfGkzzIUzXLOihwrRqLVvccr+5Al
TnaEL6WPa8LOvbYJzlmPNkFQGxnNjPPZ/HSb1Djk6luOfOstMyhnyMMkmlFC4luPq2pRI1n6JQhG
GZdgtUOs8yLSu7qJJiEMLs+3Qv5t7WyJB1rgxHAygJVOW4WbwOChdOXtg6zHTYpVuFrh/BsDVseh
LxlrGeVN0/oMwtH2icaxvHm2bE92D+9X4exdAfO+WgjPRC2/a8Ckzp49Lew6Jqod7FbXSsiDo2z9
uJYCW1f9rvEUzg6jD6yeijVg6i8xMDM7ab0iPQym/EV3qyJ2OO0+80xFsM5Onyj5Go21vJyATjaL
R1Io600E6R0bxdqjIWzp3RmB1XHPdIA/EF9paNa9YE20K9jLnlP1io4poDKhNkBqcHZ795sy8aiV
GFI0cOMYO4up1o4bgvpQLI19rN1GXrArcyWqCTJbS0a2qTXsNiaJqKLyn3jQucJvloisou8vI/Oh
wUeZZdd+H0onQ50++z8WQ1Yn/3cJfu7epXtCw4pwc8zblDFhGBay20q9vekG6g/gYxz9eb6ExUrE
PfCeYI/2NXgEMn/MFUCfwXZzksao9zGZZbQV4WaI79aCuFQ0kxORpw7jr6VI7bOmCsmtSjStGph+
CBl5eN0ZYzXrvpXTi2NWfZzzTQLmXKSwDTtbH2beNZUfr01LB+mbt8pkLVzqNqU9AI4wbTmYK50E
SN6HWk8xwm+Hvo6JfrX9a1glk3T+U2vlv2le7NNkYKKjknf3MDl/uZhzgacGNR8j/n2wkJeG8+dP
LtJkaZwupuQGYygC75rPwEkriziHrkHO6fTspJn7XdA5+ZFEsM2l0yYFsV/WA9CnbV+MooxSc/4r
RLu+cgIihFEAAfpuISykLKCWzqoM+612jxrdHKAm41zTuxOf0Z4NRQFGCNM7fPw0qfG1HAF2kACz
acFhVem5m4o5yoIi/zIu1t+UvG95Gwr2OJpyrMckuHgh3SS45q1FmiUceaOv+Wg/PkWz1c3HbjHu
XtbTxAUPeq7n7V1rRZZJoXztHjeAKHKb0Ry5N6fRC+y91vWXIZDl9b8bk7NxtIJ/aZdTYLGEgCU2
s/oDHsE387r80jbIVBzAyR7rQI8VIMNBYAwkQE/nAeH8mYZyiUyf/UWdpX2Lgk4wXOekelST5t7p
M6h0TFZM8Qj+1BpcktkcN553cNdGS3rRHUdASbul+WUbhQGkQQrW5LkZvQ+qcRMs6ayFlzSccj9P
srbPkLlyWmtrwWAomA+2Pv1amy0/eqniexFrlAZDzHXFjHk09qWQsZxgx/sDZG3dG6uzsMoWxKpI
XJENf+Za/TH1JQQyxlVDF/SxS2NQJ66frWkdV9far+XqMgv1wbBp8oLKea+oYF8ME7gavcxuQrq5
MycLdU2//RBmZieFaL5vY3Eln2E9Z3Nd7NnlaLzdMHrURIJmTL0SlFf9+nVIOWWhJTi48bKfDBud
kOIW7Y7ZkPa6mWxzgh7c8x4i8r6Bo8YuhU8mkaF7i+Px3vHrW/M7ZeqcSOAUELncIqzLh0Gy+MbI
G/NRAEvOugebH6Cs9SpG6mB9PTnf5qwdqBgCP57rR4/lV+spADjsadPykg/nEYAJ9Bj/XlIBZpXW
Q9CSf0QZ8KazVXldyuFH2RVivzJ8SVpiZx2mZjF1coYdFGFcv0ofTLlxzW26kDYT4dzO5dljmR5X
HNpRRsxVMvcKr/xixiuT+tBB/XwfAi4ulnoztgz9XNERcvewxCgpjHj9iaWjflMskHBkNnboNU0T
toy8ktZGwOaPyWVBI35UWfl3NjIZgg6y4ViULHgq63dVBebennvOWGZdB6Pf0nj0ZnjDQ39kLrMe
nakvz0PvwfWQ6RH4A3ZJf/mtOYF17sYiuCxBkCUVmkrUWCbLtiUg1xnd341RgH4h+zg0prR46Wx6
2HQ170bQktGnTW3x8qoLaO8l69VD5oAG4rTVN6ipi3nAudW/WOmb6q36i6yyqCoy8wWNQvMFbXyZ
+ABCImP62U+p/OoUxXRdcvGTj1v3dfQnynonb3ZB+s9URf1DTKo761JbQv3xJcq4OhpdszxZql2O
OXzDqPOyBFKd8U8T1dmXY9w/8PKd4/2o1yF7iACZknj0qmu73KHg9NgbRnoCRklOCjwRnOYceca8
3S1+zTunsOtjhVszXPlG+wAo/trlH86ijlXhq1fiDbIbO9PbuMj6q6imAyMo6Jp+9Q8SkQqtCfam
XYO+Ge9QHJpLN/9mIDFcywKbFgmwlyBvglNRTzb0DAuKjliOujFMfLp07BvapM4FyywYGaRvIeph
t0XZuQIP5IycWZLQvDRZKg6WdDnaKVMc3rgn3fwjcF47q4LsUWVGbIuUBjcdP0yrvblm3d4cg3Fh
Ckfm6AzbcS6aZBGYlcp1SzSZuy+qcPb2iqmcpe0BYP6bY4PZXIsetINpqES2q4lnnqtr6njEpVj5
3tL14FJ11LBz84OkHIy8DC9RVQaHWpq/vVG3jkFhXReLMYK1WECCpn6vr5M6VeybdtaQ08T79qVe
sk+sdQxEPW+Oy2IjYq6Z95XeuscxF02SVeOExB+otJfZXHDTtWKesNgHiyASaEo79ijFXXHqGsJw
XgUs1p2ekrJQy8JOoKPZkcYKDKHJGrvCJqd9HqbD1lfpESnPccsrM6r8ClkVJ8Xcu4nFqCpyYLMe
+9JZd266vuedAf4Tx8KuNpEy50sdJA0c8HAZhPxiEJA+uIyUW9Qte+nWBcQfWGwZesc7odQYrLth
jTwWb4Y+HDmRFqQfrmLwofI3n5xCHVn14ASfhp2qoyK00BksZzeugqJvLiT8EJ/Liw2zKfO5jOq1
rcWmDZmo1Naknjp99+g/z9sDNlSYKUsCR3yYjFiP4Bc/sjlV196JjbzIX6BGGkk1kdjHor2muPCY
qEi6Ozra/qAj1raWrrnM6wnhNI1fQfC8lzv93hJijwgTxblLOEHZ4/4cvDWZm6CM5vKlKDqP7GU3
RHyyfAPRnBa99p24kHPl9a/F2qWJZi1/VmrFS9PSeDJcu/hFusUlcpw9L0x66O3vaQsMC2e09uHO
f1Ovcb8bxR+51mkcOMt6sX3lH/tmYw+XpVzUy/yaNzhgDLv5VjfLcE3H0nhT81dZmhggkCVc88Iv
b/XIScIof18iOAGdPTEeqoR7VdXNIUzgNfNRTcOvGahsh/H1EY/+b61676aJlQm2g3jVtVCN+hrv
X8l4QTkpkQ/1hpvocTPY2Zj03ubtKBuDW6C/sva6wM06ZH1LKuS2fZX5WFxYUaxvvb2F2qbRazyd
6o79oxs2//V5w9juUJTmp2wtlnd65SFCJTCD2h0zULZ+3dJiuXI9UG+20k+5mX/MjImZWis2NDmq
NE8Lhus2pTV9gdZHqIH4tVrNa2uVMGq8aWY0PLFj3yoLWgjaZxAO/oPfI5nKpf2LuUWTkwRoF2O7
sdbYc/UmmXIASlY+xGPpb+eGQXEsTN0i0JWZp64p1jkO6+bOyffGms6vJbqRmSVlVyz+Be/ocgoy
xNtCzp+imzt2Rpsdg1ZYTg4NKwEccDTzDlttnRnRlJtZYpB2Phvnssrkl8YRYYdaCtPSZa3wf1hN
nvSOTOFEONTvaR6Eo5ZmF+E3L+QziANonscEdA1dS/5g+c4pYjciWYqijlzIgXerXUcSCtwiMat0
ipup6MN8ZRlkOL/RompHJ5f+nsSXE3qD/vy80XoCw+TCL0a2on6t1zaGk2J8VXziT4UaJlwEujqt
wv/ZpNmnhnnzBbgXUslGHhFTtbs1tWZKxkbGW1nX0TpbRI71JptjEi6P9UiqSl93GUisqTs4chaM
/5ncrevC7DV/7PhJKgE1PZKGsh9nqsNO+D+2AcwOUIDdZs39efGEZCnS/MAYCzIYIm2ca8bv1dap
f9dqPo30xPvC8LuocOtXc5v6W63Eck/T9ryu8LbW2nKShlOIjKdSj5QLSw6u3vd10AwOyWqIQe3l
IXn0lELF7MFB7au7k/0KzH+dp2AbtTO6Prf62Wr4Qxd7KX4yV5cEmITdbLtHGmuX0xvD35yT7jla
Vp/k9fy1Nor+CmRsc2qxn9zR3fmco0csMEwH9uWoxAGP/dcmz2WUAtQMZ2+m9hh9Fx7COB2LskO6
EujdDShU7X36k4l4s0vhLznrV9ut7eM0EkSiD4gVTETIddPwio4jfYePTmBC8IbUZnRgTrsZ69rt
r2ujwm1ZjtM9ypZrHCCHVhtD9hMI3zGDQE6TSVpUPYYFD8k6XVE5kms6IsJjrkUoDfMK2Hz91ESl
MH51aTwYJpW+xtpvlMG+kgA30qA9SHttERrkUyjRme6rdDuoRspokYjeicqZ/Yztp9y7dmv/m/Uj
/hFILjoxy8J60Qwyf9NOO7R6FZcVgytzYf7jptO1r7WfS738yUxmIfUEnqLZVrL/Nts4ttp6J3Qj
uEqt7C8GOUYRaqqahSZL1A5yXGOZIuZ6//joNiHgmD6xlh9Fa1KmeKdurDnv7S7q3a7jUu9lECAL
aFaUU3Cy43ZulsNo4ZB3UxPJJSMZagn0dXIOx5Ztbt0W/q4s8h/dpDGpZcZPk4qeRwLZRgV0q/pt
PUm93JcpyPjMSQxjQDuuDU3kNQy/TCcYQQEJcze2jbVP+5SITK5Rp9YZ/zIP1/e+1QE5sfI5nlmy
VeTOsCZz92tmMdbSsNZQBcWZmVs7ojLPtVOSVm5N6VvHcGld2NdOuBfOmhpz2rzxrStzKANlhhxi
0uwvY/OLFIUKuh37vrEmihiEjHOYHn29xmBNjYJkPOy9oSZwLTiMwvHcFozROyrH2vuea4HPeFE2
+07Pl6iTW4nYYfESTsMzL9aCr6GnN9E7664aEPHY63dsVWdqWUTiPfYaoqg2stbzwboAqiNWYK5f
Am9sL00Dk66HEHzzPGpOd1wuHMLbbknL4F4J5iCC2ZooOme3DONXKigCrBoLsQy5iZZvFpGNl5/l
ZxZnYx/sN71GTrHs/K71Iq3u+tvkbV8NNmWPiZR3MsyqjuypXemp+cXNcqX9d7WUkadBUsQ2njjh
TkQAPbJV518TdP6wKFotHCzGe3lsp0Eemx3lW9Yav/NqJDzYbv4ONO37RTYp8YqfTTnkFyR2fuI5
xd/5ET7XApM8FFjuHX9uowdqN7Fh3Zpmc0+L59yWQfZqsicbcsy/E+/qQNPdo9HkTrgE7F/qthrC
bJTw3pyCQhZrIRiXxuacrT/Z89Jk1ZQv6VZw3VYMi3ytYLAgl6s1fjDDAE4nyu/efFzH3jsRsmKE
hlPw6vgdW9G87mIM/Kdgs371XqEnQs/hQkp3RMhvxKZQExleBaFmPUcJdeRrk/4zSD9/1W1nRQ3h
gwiURbF3Mz6ZHrx0Zo4BDTUC1QDbSGY9Lqx1cCyr+edI9ME5A40rGy/M+k5eKpwFYeG2bAg3+mF/
QIY1w63JWuoBUTEMWkv7T2oworEB6u83QIutN6ud6yzVDiiqdXJ87XeFkVjH05owcuR6oFb/vFj8
ePbiu/hHIKPWqd1HGSvHO2nUB8tD0sWENovsLrX2HsuWMndPWe23u3k12iNR1NW+YOyXKPunvmr+
uVvGAAPrLI6efQPCjeqIE0fTXjPDgSlhQqXSzIEPctUTqZ7OJ4x97V5uuhu2rJ8W22Whb3USFYnk
3LdJDnnegI78K5mtMfsTXcLwQhzZybykvrQveW/9pqbU/1S9/eqken7L185PjFxcPQV1qBPKiBkJ
qQQwKZ/nyeYFHtKKXtOFHVaJ70XQ3raZMFViGq6FfKzHxuzriJyVgqkqTmZTH7tyqE4ZDNhjsziv
VgMEz+w4tLayY70XcsnIiRiq0Hn8GSnXpt7/nlY9xflslfultEsyTrSFOsD6VnjNoZ6GX2Y7lF8l
IyEA3yMKD2V1t5o4D4qq9bjoAL42CKINNdKaj9ZRBf24wwgOJrSkTZP5wIk026EqGZiuPgb7Ll13
+Wjmp17nKgo5mt6wczCYDyWtwIYLw8iKUwfQ4IJkLnkI2eNmyfzXIW9VqC1ST9Y1+PAQroU6yPKd
veA9wLpFGFA7Hjqztc7Lmjm7gF5sLBi/lWARGDTMxAha9DREfl+DzeA66Ml9nbGLWUsNIiqN7tUl
pW5oA1od/OW8xunbrUorl1S2yYztjk/5IE0mNHmTXmt9OeiLHZwqaumjIsgG7/iA3smsbrmqtMOS
JTwP+nKteFtbr0Fvs+a3AMtgXuCfMDOj2tfsKVlBLQTISptWWbsWLTh92HRFZBmbPI7NOCegxI3I
J30AO4hipOn+qPisvNTG2lMq5McGBdW9ltqtXnt1nNxyuAVZBvpA5tV15nOZW4txcmpQud2SAkJA
C5eXt3y0p3CoHHEpU8nLo0Zz3zcVp1WjF+Hz4PcV3aSnSSLBR9M8cu0gepJSUe/kS5sVd8tk6LvZ
KqqIBD7zYoK54n1JLI7UD7Kcrkzlu7DvevdL6rKcyHvzC0nmDRlgiI9UyWZICeN3U8jmRXhDrMhd
+ukzaAmxAvGU8HfEDYET77o6jOpzlKP9tbP08cUnNLAZ0E/RD4NIs7Lq3anyz9Z11WfbMt9z1mC3
9ehhHY1WWGzrRWmudRzMpbz6pr3fgkX+5DJIoiUoBshdbX6arJ7p+LR6t7xEU5JmLSkMaooyo6uO
Gqv0VJhfScd4y+uNN5FOd762FnhfhUMQJad1G3uuH2kxOnclNxXmgAhaRnn37nGz6nWFW7ZfXuxl
NpkP6Pa3DdX4Lp/f8ckFjx4XrMZckWNnLYdhkf9qIphDv/A6l6YfQZG9Li9zYGS3Xtdr1g1vTUrn
y+jGOzvMOUkrswEMkEMWmjp4ay2bvIjW2jl2Qy8wAeBt2yR1f4+WtqCoRQfXwlAYaerMWcPHm5Uf
hmPccSdre2ybeWL2iNw47j88Y3OoyNvxKNo5i0bRl/Fmli4OqhxYHV6nL2W9/ZO8v4Wvmq92MFmH
jj6aXBb/sulKv88Lx0/hQcjWtxn/oyjba90/hC22P7Fa3dJz3Uu2LJu4YGgsb6ZxyXqW2y3gfgQk
AVkE/4e981qOnEm36xPhBGwCuC3vHT1vEOxuNrzNhH16LXBmNEcToZB0r5gJ/jTNbrIKhfzM3muH
5bUXZXNIO646HEOSBMJAP3d2IS/gzvZ6XT5Zjsb4GWfO3msaChrlLE2XisvwQ+tlGP0Hw3516Lxo
ZWMRWIxlGDyhEX61ew+wY1qnxxoa9t2UvOBLy49X5MQxIWOad/YTouI6E4PuEJn5iR0tPVbV7XLf
GDdtosx7OfyYgp1V3WaEtYpQXlpdPxvcM1ayLc01OWbNWssY3YowRnmHtqlngeVkU8lcsFUPUrb1
ux8dpNhitsp+p4ynlmLQ5U12t1Jl2SnDXEDjmRrvCBMxcBuNwgs29W/0i11/Dirb+7ASVbL94VA0
GP9QHbpsl2DPMbNsvwpSntfsMu1DbshPOgL9aDacCX5srUE3X9x+LI8KPTnPCjenNOuiWz/Ac/Wo
9WzQmKefNx4LKpAb7T3h/L5hg7gbFtkAMEIOdiJRESVGfOxG312qGr+RdAjFCsKeq5Y3oaLf1qa+
32Vtu+26lIxR30keAcI4oddrl/siBMAOjDkDjN0owp6RTH7oNWyBlW+Fr03M2DXMZXDiWS9wMNYM
oO20+MxAIrNUdeN7XrTmVrIdfWW3jUzvzmRP2OnVzBHc5epQeW71mrdz9wxdoOl2Grahsx3qLwEL
zb+lVXMEus5NtEz6OqnztwaedWErdE/hNQK7Dcb1CCVqVbb5BWxtTP1Ei16mlX7WmfXPlMYnhUCZ
x7WI36Ka8U7t4Rfrx2ZjG6NFR2ssHYrQLu+qc5VmsLdRZbKH8rkJJ4Cim1x8eaEot5HonkwtvDYR
gts2LYZtICRNW8A/09jZ3Rk978ievmQT3CfMSbJgV2SAfzp77O497pIe38G7aBh8pml8N3Absigx
CblNBS6PYI/7byOkKf60+BREsE5LZlM/bxLHcC92aOtnaEyrcKWxD3rP7Lo5iowL3kgL/V014Du7
PPKOVo+8ryV7cZtpXX6u4gTttuO0LxEXN8Pe9BUxVbJlfEhLNYXuvpIhpMTer36NrIjG2NBPUQL6
oPJ8AlOtCdhhCSPSkqzqrdz67SEVepGMcKgGnHpJQBl0yKofHoDzy6Omgu+BcdAjDoh8rQqECv7P
vKpAY1pUkcXuhvGVaGR+8sa/rqsNw8qyUHYClTGWEO7aba1m10GcWC/O1EfL2Oysgww666U29H9+
KCrOO2hxZBETy77TS2ThWTGQ9N2PmAXy8HNsrfglqx5+5ZevnRmEj97q0Vwkyd3vI+0K+GBbRcEz
U53xJC0/Qp5HNkpaBNGr8bOLaIfq0AXF0sf3+Rxl00n5jss4JR2f05JJGyazY5MhwqDNsY69iyUq
9Jv6fQpYYWEuqA54M7tt0zBz8FGzARZo/U3a0kI7iLCLWV4+Oc2wlXnv4S/Jiosz4oMsLDa5I1Lz
dQdYcMN2F0WlI8uLWeZEP9XetiaGYOubvbWnIuclQbGxGHIW/MGocZuh0l3qapg2rU8vS209ngUF
/7Iq+476TjN2vmGrazfR8lZpaL6O7B5U67UPfrC/Y9P4qwl5yLpNo35XIENbNCoNTsi+1ZqtJgvW
oBHXFEWxly5V1wbHLqTgzWX7l6eTAWEoJRdSa22KnDhaNFnWjU7XvtFWtlh+nGOuOcNaDSXA27fR
ydPnOtTIPzRxbwEajbZORX3UF/TY/aSmiwMnnlm5+9ZaevuCxJYW181HYnp74zIF5apN3eSMhcNh
A0l0jlDG+eeN1hkse/BAMr/gc6zJdoTgdFsvno48V9kBtZ7xCJxD3LbpvZKBRVjqwD3NoK0RrvU8
GU/K18w343cm24tH6OdrpJnhFaLI2yD8apUR7Iu/LeqvP8j73JtOOGAD/wDyBkDpxNxgU4yUqBPG
V9bEhb6RdSN/iAZHPZ04lS2yCokvMG+tnX0lPtrLIamsN3RSESK7J9XRkSTCgMhtdc05ksXVtTvt
SsOACCgCzV5OSXM0Qu0gK555oClvYjLand25IBTd7oPOwthjHCM8TGThbhiMfOMPeGaabCrWPjpQ
BiepLQZa1chdm2FQgwE3A9xmzWvEVHzJsvsrs83oZWpvQkWkFwROv55k+91V6jFWhrca7LI/Q6o4
dKXlAI8LX0K/1o8tEaoLZ9SmFeeEt+1Nu/uHbfr/E03/T0RTjI5Y2P/3RFMidprwfyWBz+ZIvuff
RFOP0BcfVpuJ+MO28Av/i2nq/JcAzMd9hK3HjKTkS/9imgK7kP8MotH/C3IRVFMH0hucHvP/CWEK
rwJv7H8jEdj4VwX/c3ScszYctRmr8d9gFr7JJRKUXrZjXvZdJnWO7giwd/0XOiQ5GyYMMz99ifP6
pCOAH2clvDdr4rPJOI8/W6ysW4cA6GiEUdBns5beM/Vw12tJRWT5nN3imwtj1t7L3rh7rXbBlTmP
SngFVAj1m1GvVrjzvyck/LrQ/GNidfEmi9iDl4mNNAzFv5y1/8bsAhhmP0CDMcCaHQLZ7BXoZ9fA
NPsHLIwEufneYytQs79AJtwQROncKg21Px4bii1LnjXwOJtmdijwnR1yPMDTPfAevLzagiiUP0wU
QvjKFo6RXaTHWEPIRylK+9OYvRBidkWwU92Mif5FcNktyBCgyNlAgZFinB0V6eytqDBZdIy94hQg
sktyGpg1OK+uY7CZY8CbRNETddC9DqB2e36JdxAjB8hCRrA4O/TZ46Fmtwf794mfEgPI7ARxqpd2
doZM6bGcnSI2lpF89o5Ms4skm/0kzIntpR+2/QoB2V1DuWJjPkkwoUBX3qZESpgcJTEmlX52q0Sz
b8XCwML/TewsqWASPtVoy41pxWN10zG+eLMDBsnlQcyeGMAO3bqZfTL97Jip2YW3DYoyV0Sop1GH
YacdFmgc/7AHIVpGQ4EQrJR2KHVUKthyHOw5PjYdcGpvRehxPQgIPc7v1GXMqanqipJqBer65mL4
CTD+VBiAYhVwSMyeIPzdDf29YM/V3qfZN5Tk3qNX9odGdoTdlFvLPpmq/VMh62OPAWMnOeETROKP
IUlIMk4sLEo52yl79ixhClgEY7PVUG0qTE2eG9lcCunDxO6Ed2hr0xl2JJqhfJh2JcYoVdjEMA5I
MhAMhMfeH9fgvvyVmh1VHtaqbvZYCcxWzmyK0cfflvM9tmjoh0j312AKFgYVJhIzHvUsxQfiGji9
KrsCQ89LJuizMxhGlmltQNpMwVBPOsSHeuX4SKIk38QyiM6tnuztdGzhN0JlT+sdN5b8DnBFIUEG
fTk8Dx2jXI2AS0syMmdIE+wdP3ifFKIeb8QNMyD0rRHoeYlmHz1zOHedhThYg+yTyBBIEMIcK0QM
y0pRw52N300DzrvgyaxBeWxJxPHXesvlOwbyWXpttI+ielwVbf8JdjwgTzpVtbdMaqaskSjPMiX0
Tgv9PZuxl2QgojB2BfMqJmH9NJ0SLT6VJdfuwFgflsv0EXWo+aKuORXKHjcyGJZC68elwvxdpogg
MbcQVji0uyDAbxVwl9q0rrwTyanvjD/aCBJApaGDA2kQWFlqgk4jdt9Qqo6Fmn/parh5RdLjEe66
JX9gFzKb3mlEXjFn8be9YWgrvZXe0oz6cGmndbWkwpqeGUZyGUW/YsR+bDHrp2H00iucIsZ+fnZo
XKeiYupqvoazIGG3xyJMW1Dr1xvhvqfgNi+Y1VcZO1Nab+fUOOFvqVIspKX5ihxJEBzEAxu1BIPU
IQYVXhVQIm02ih4ixU3Oqm/MS2T1XU38ZOiVq8GsPrLWdTa2ZrfHjF1XU5rLafhtT3n87JDyDkQK
Y2/f5UgnaIPtQdRriHCzJNs99RrULhTX/D6zQVNLj5p7JE0l3+QT2oGmWdeGwCze+edEdS7fbeLn
m3d1THjI+6JdaFLxipXCXeXcaLp5zyfNdDOQp/UoQ2MfIkxb61UmaYFEhtYaznuNihTVTE2AkbGT
YfGClCXY0EtvLTGUR/BdezuKPzlAMVJNwSPu8wWAreEObXIVTcS+p2JoTr0t8ZZMyHm1qchfVcEq
SR/OCebQq0Eg2dLzg995ovHvN6TdF03EqOKXlqAp7CSTVeE0ztIzjBdTJq85NrWNLOIjdTTKsxgp
jq/32TrXq6vHZWAChIPuATsHfPnOibtxFXWFuZYOPCxzbHHYhNgDgkAx9CWUOI4+NNiEtxEzSTTq
9pzL1C6YO+Ww7oePyG1LyHThazeqQ+/H7gKVw4jz1ouWjuHFK2VqD2eSCVtTHfVY/cB21y59Ift3
25TTBU3Doyud4jAoflQjClgsu320MrzZpSjj6aXU9JuHk4kYYA+p7VDn28qfVmUyRYy4uuE9qowz
B5qkabPiw1jdinLK1uwyDEwmgTwKGgw565LSiWU5gy95jcq9SSQCd9IUvB4m7yxxvlqzjbE40WVb
qvlw0LbPLYkOUZbnrxj7UxvK6IoS8mKG1bRWDnNH6ZS/OGvE2+TaL6P5nKluOLJ5KdaF6T8RBcem
2Gve0in73VlU++h53RXX0m7ypo3AbYWeB2567mwb3f0jS5K0iNN9TyITv1uVXHqsNgf2G2rqtpEF
XWK0IbOH0l6SzDgdqzkPQOsesG7ZVmX+1YuqbmX5Q0JgEhsFj8M4y9v0wtTxzPrJp/S3SfmJ0JDM
k0yUPtqzzguaEl59EBhHpHStF1uUKhCevNHigcVXiyuV1hSbNAklMI/c1EItWqGldarCX+WiYTCb
ECGRqv2YoEEZmn4rSm0bcFXtm4kzsNOy+CLAB9ZdsyfhmDKD48QEs30kRJ7q5ONn352W1YfuZ+3F
nN+Mev3lMR0w0EDDEGCol+J85kVbISxbCruJsJ1rBODB1mB1QbRpU+Y8Mr45LKcqJ4nISD5TreNG
Isr5XAJxMHgtiVa+m66tNGrol8QawgB3S1iWW36H6C1sXtvor1Sfow+PTfclrblbP4euCeADX2Nk
sWFqQDiU5Wy4jYxw3aSTBHWeqV0lwvRq59tRuEhpipBCbrDAj1CK6Dpjxg4yST4O2gEx3hnIFEFJ
LplYZHB/RSELEiOan+M0ww6InbzJjkGI98A2EVqZIZemq1fGWlTZN+WQz7K5Zl2SejAkGh4MAnM5
NCfzrTGLbq0sR60sTWs3SvFSsYHKNID6VeXsUa0cgPN3f01SWQx318kierfzwdiKPLaJfpuosUqB
6CQgHhe+37Cmrgx2sU2dbQZ9tWnNqlmlhfydeFa4syqn2pmIhVD67GJ0IHXr9Oesv5CdPh6R4Hn3
+ZJhcuYAFX70Nev2ekqblSbQuQtMLmvEfAdggZxTbSwOvkmK4Uj+WWsJhRA/5ZoNw/PgUuqbQ7Dt
KwEF0oD0MqZElUeeu6nGorg1RbJKPXlnGyZvudmUV4UpjCbX2aHNevas9jlFLo0LomKxa9T10o7c
YWdks9DOT6ZFmSl/zcrVQkYk1FYIROuyFS6XQPULhUd6pJtnbxnzx7D56Gs7StcVqQNXX3zmkXIJ
rzGznZuD/4/k8I4m5DTm5oczi7VVHxXLpEtx6aDw9vTQw6XNId21k7H0gsJeVxVHATu7Ayl61zKH
z9mN7ifj2aVR5el2mpJrqLJVZ7DDdprWWvrFfqB00fKE8Dj/kRbdF5TivRYFuPPH4Awa+RuN4K6u
X2vD/+U2bL+KdtuyKUp771fQl9+RwgEff/heex1jaJsd7cZr4zs4Wr+62NlrrKmG0NrHjg/5ub1q
ur0PAoIaA3Udhn7XRPoqdJHEqFQ7WxQRLYEIHsOAhsQ6Bh5bFXvLWpNbots3SlNbJaZXZ5ALrUzM
lY4kC0WzD4972tmW87AkIhnPdX857bTyQnUaZAU+YoXzpCOBz6zuXi6eOWlJesGrROGNNUe+weLc
NG2kcNUHx9l5hLbS5RHHKlq0xrlaVU79Ov8hk6kkJNLdMJYHlfSP2g5OXu7Eq8I2nkqjOUoTGWZM
0AAkSk5ayz9mI7yf0TtwZf9tHYLqwxjjBwvweZ6GHmTZ6e2mymLSaOyN11RPqgzf+uYe+ixy6vxZ
hTeHbT8yMJzr4bG27G9h36RlAavgH6wtSUAqfYcPEISvOx1LQ3zQr7UNZYZ/l4Z6kRrA3VzOeG3E
O2A/NSP4z84oNr0WmWsgHwij+ipfuFaw0LxgnffYftBwzy8Qlqb5rJBaiTE+unG8L8kB9aKwWI5V
vIPLs6L12KMeIItQZ2I52f7WQXM1mfE5t6X6DQol9tCXFKn/2iFvJxvwY5DyvW8kAvXNYNRfCFhf
NGz+6cMNDJNEy2ozOsNvzR/3k/dJ1uxbEEUMi/Nn4n0eiDc+pT1cNKrrOJ9Yvldbe4h2lSx/WaN+
60yT0S8FC6YAT0Tw2MHYFYP3jN3C2mqh+Y51+SxGa5cY7T7vnnI1e8mqKwX92sOAt+itcVkZ7top
smeny3bRtWo4XKcAOU5ujVjW8I5rxZ6OLFuGGuvlpMTaiqOJV0OiNugfNTO/yYArpTIpD/U5R911
6oUc/Gt+cKgp3ZIZPJ3e0Q4Nf4n2wOm1hfboqvkFad7qdgZq6AsoPCT1pIBOpnVlZAukEA9GuTwY
angCmvzsTfnJlfFBpO2G/dTGaZ1LX6h5LHzVoXs0ppuzOtd2yqsvtVsvDNowEccwO5wTo4G3DnMy
+A62lA6qX9s65DL+aFP9nhQLd5y1IkIdEsd+CK19JyjpyE1o2XXyG8Dg0daKsy/iZTINF37Tk80p
PTizEjn/HF3roo3exbHr73R4boz8VqMowBNzCKcXpcttw+Cd+m5hex6uPvSclnHzRfiiuXIfu8nK
z/1D2XKlIZCndtskOagtZHfbLM9vzeDtQjb+YZF6y8AeP0jf/bllFtjeZCY/pKY/hEeQL+ziIN8B
HPqN92KtC+spx/479uUvHYniqLWrppPP2CKjNLv66ON0N1iwOlyqPN97dnwvCcCiYWRTIP8CV7qL
NvjU64XvDZ+uql9DbnBTKtalEs9NJv6oCAfKZHovXW6/IM3/4yvtF2qaQ+GyjQ2IP/T9U4JWW/TI
6fKtnoCanS8WrBAfZYJXz6N4i2zkxmyT8ugdGlMhcbBZABKbzt4PdXi2S8ADXa8thx6EwuTwsh9z
iT7XI8F2/Gv2vOTcWn8rBuZTqTNXwDMN1XhXynvJU2ctNf8yUEwUlfPeW/WKe9oyrLpLm1rrKvto
teSr4DkJ/PSpLaM1vu3TaJfwKPxi25I0pun06E77xA2DuC/NWGnVsPar4qCJ4SZSZIN5tJVWvdPV
uE1oLCzCslDfPCVJtE9sYxua47l1uLSZCTvtbWDmjxe3Aq3vJrREJnD0LN65Xb2GRMUMQZNHzf50
Lwwar0R6mUuGY1jY4h5eCsD/GsdclcG4StvoT4P2t+6gTWBno223QZEMzgJh1bHOup3hYaWwyeaq
ubvmKLWXjk/Mmzb8ybPktQKttg0hiyIpRG2MDnmEvb+oU+254dhcBHl1HhvzUOvWpjTc16niqh4r
tKqxviHMB4ubuCj/XiX1PXVYbMiq+ECctnGThqZtuk022XIYw/tRf/Q+Qyer3sSiefOH8l5bUBuc
pKAztWF2ZXiVkeOR8sUeNdR2TORIHphzXJlO6AkjwqHq4cor+WmU4g7ueQJ7WMTZNVf5Xmj61lD9
tZgn+U6+xOG8NlJao6FeOemL3ZcvhaiOo9udWitZjSwPElm8++P0nOTGk11h16nHczVp+aJH9r6w
sDkt8oSWqHRYi0KUmwu9Opi2JW2gLXaKm4lIgpXJOpNxDs6mpWW6pzpX75EF9x1p12A/HKu/NW7x
HuVXLS6Oic2JS/enQxkYe2TuqHNa690AtglmDzVdSmkgNrUTHJKoecfJ81wtIugbIfeIbnDPjB4v
GM152ZfyVVGeN7Ek3Ds8UwBTafUp8kNIf+LuNIFaz39XoY+niClFMYphqWLtbgoikcs/UPLWifVz
4eOF2lE48aywsu0d+1unow2D9q803UMBvTudyrXpj2+p0d87fruWg8IojoPZrT29/g5TomZGE66o
M701dYGwlYDdKaDE6W5CuDxuWoUvBHRUEoVLdxhO8/NFHu9HJ7pX31SfucwuuEi2eNG3hGZj3HiY
FRt6tEIm53FzLsY/mR3+jUm9VXr2FbhGjCoGU6lvtXioaYXtKYlXAeqPuUZk32ytCIcjqYIuSthE
dSiL7GfNfSr64G6Y6gDPxYXlU09UWOWTap6mgO31aCwyDX+fi7THHEgitItsZ8QbySQbVznSbgcI
+qaAsQyAitxorCu4+TcMVGbNfXsOjF5f+0XvrGjQnxL7E63Alc6VgikrqdjGezbtXb94Qo/G7aqb
3pvOwk1WVlskEGtHFFddEx8s2tPFoLrVaOV/UjkehvY7BJzHDfw164BzWZlmcslm297CnjcYzE0J
lIXzm7BGDZgrtB7GxoauHtO/v7IFdmHccobqylspu3PJtXzIHBr0dGDtHHfewUbVoJGifGbqTFVX
juu+Fjt3Yrpd4skoE+ojUKF/M1X8SN920ofE2mokBEzcP4VBZeQUckMUo39TwKwYgHCrkxMu0ZoW
HvRuGCx8B2d9OxYhd7VxTwew8Fad8l06Z+WxTJBPQ2k2a9Tb0dqR4a4VWJZkFD7TEfyaIpuERpk0
+7ZjZB7iyXAbtrKWhwDRjCDyY2x9ToR/C4za3Pa2dRO9fZVNiSfM0l5rP4PUF4bPk4Z4KSheAwdA
sqNA/1tDq60iVdu7pIJImIESWfyElWWFD210BoAgtxUGUJC0l6gWMrzgLFEBHwIdKEAFcm41tnh3
NIvyh1YPW1m0CJpQW9v1w9H0FhV8olZm2xF5iTA8D/Vs2Uj6Kc/ELQ1TH8Gk52/rWvIIxeOGMbu6
LILK9Vd+VO/BaFovZfabJcNX019s8oORV740FRnTReztCpenEOOPbqKUQ2dKh4wJyREn33WohOYd
DktE/izeWIYGc+QiSpSwTL6iKucVnLd7xwDKoNwK8DhwxWWS13srq0lH0fQ1lL/xRMSSy7PRAomU
aIyCJPh0esrTMEZ4p8kGDI5LzzlwKVkpEq5SdIgmO+gSzhCSMyTyo1OmT1mbfScdMUOZLze+4Mdj
o8yhJm5RM/zNPY/j7g2ZHx1AOS0z60VL7NcywqIEBOdJzldy07AWUd7MDTUwNGdw5/DHqcUQCoYb
BSbLBlV4ysXWINFdzLb7vI1WdKq40WZNLA4s65l8jtcIQbt9A2F8dKviWhXeOjW4ZJ0ORocM+g/U
038meyu8fEfsHxQdLRip/vH5Z99widAJJ4vW8HkEHWLh06F4rXqwTZoz7lvTBnFU/+KIO+vQlZaG
TodrNz0xrhLvhoEvwPptoD6wbwQO/spNuSLYqEafyo0JjhBCfvmgv0amr5DKuPPosIKKAbMMNZ/1
Z/ZW8fjMREGQgzFFAu56yHdF7q70SNva5Jyx8kaynSLtMvcDSwcEztt+cJ8Rnn0EEqx9XC6mKt3b
wtmjmX4JCExC1A3e2EfqzhVz6b3WWLAw3Jngg4J++ENbNSdl4chPsWmU6An6DEClnhYfht/tvalf
9brx6JP4j97nS/iiT2Fi/TKb8ZxAvFgBH/mtD84u9fpXK6Ypcd0106EXvef08ZvfWvlmdXa0Dzh5
pRJyafNKZiQNfJOB3YarMYLuxS+LnZTuok6Tg8OpmARkCyWm9ssN9YNMqge5i0uGIIuoGy4sud4E
08LFJIbvKGruMVO/3nuwQ1nVerDRtQYgxdQ8hUP2bObt1YAhoifRvWyzo6OC6tQrfc+EuaNLhCvA
vLpgu6+WlSYOWGZZhYhmz3D6j1DBLh1CNFnwTGOUSX6veCWY57rLvkLqe6KknHuf9tuhQ2Ct9/xl
xn4QAFdE+uEE6l3XnavSiN6N8uwJG3Uqkj9j8R0mDDQK6kZbMU53naObG2fNF2vT0hbIfsIFCPFL
Qy4Qv8i4Q9D7hWl5WJC1is+fbNVKT7IlmWdPEiQxuuEv9LTcGfWJOgakMXmR88V5Dnu8wAgaj75u
oESpqm+sD4eRnWIzmRe7jO6xcj/8zn+Zk8xJ6sKEUcbAZnqKkUauMYrcPM1uFnmjXsOalSLkzPoF
jfI1cTtv6TfRTkzZLJsuv7Oi3htDccMosI4NxVaWVF1XGVjVfSTEGoprpr2QYgPdxbMzv4Ey0P/j
vZ8PtfnD//jcf3z4H9/28x3/+PtiuU1Hi9VTPhtLxFOclAZIGh7CpgZtHhjEvMO3KA4FuwJWzNOj
SHDN2BkAKnN+8/Pev9/8X3xuYHmSLQLGIm4fp5D1wvIwRpNYIQvI4LYU1cFDh/OPNz8fkoKj9u70
0uhtp2CameUBwy9/AfRMgI4RwZ6worMJxapFXzL/uPaAemb9826VuySg/Lw7KeMa2N6wCbyYm7Kf
D/nh5w0W0n+9J4GoigDHWeaTHlrVe89p+Xl/fsx/vJvO/8rPx9Wo5oEdNsoKsC4lXHMYADfA7ej/
+ebncz8f/nzB9cKO5/1/flnO77kZ1AjOi34Jxa3UmVnyyYrU5aFTbDTj6sAGrTooG34eXh4UBmlU
H1in1oef9/795udzOdSsvd/+8qruFmj9n4wk4L1oIIMEXnryQsZxCGF/TaxvLvguRgoAtFhxjwLV
3qUwPRc5w7cMjWTnSWZVZv+dKq+nS+UNPCVo/SXoOmMcV74PDGbiNmk5yGLzAaJXmhrBPvSKaxdX
46GxR5ADOjfXsbukzQC6w3GHJcLdj8Gp8AhwCNItA7Fz3vRuzA4dTQA2j/KCJAv1s+zG9VQi5w/B
jmTpX92tD9bg2Qe/7UckVNPDS/r0YNqBOkYl+Zpj/atJonrXFQHoELbpsi8usq7ai7JrnzuqOLJl
KHHPuOvS6fZu3QXYsg3+GRNdvZbyZJY5kKGQzSU1qctR5WnyUo5YQXN0hjbs573W63erN+Slc5qz
UaIamfCfVybSX+rwxQuy4+yso5IOC2VdOtOyLrAEePVbA4nh4jpZ1V83T+M139JesJGt8sI+N3Es
Zif7LVaDt3cNKzilZkAFhPlMGz4NpIZLrzK/panyc1FSv0N8OrcRJQv/TbwhYFow8qimPuPfqOFO
7cuvfmjwxlplcdXkVFyn+C/BAQ6y4wnhNdPFpNPTtRI8K/DhKHF1hcc6zYtL5Lr5Rdee2S4NZ2cK
m1VUZaxUGLcVRMxuOgM7P/25e0ayTpq1zfMeFw8zrF1GWfV4EjsCg/5ajAgmVmwLUfsELppTiH2A
nKmRg4lSNZ9W+DApGU3m/UZFuxnl4wUj+GIsfHKD5p+E3ZPGdo7yxtCRCgeu125/FNkldPKlX+UN
J5GfwcI03znv9B1jumcKkLU+P4lslFCasFDJ2cnxp6KCKyuthbX++dw/vvzzFZSUeOHbkgfmOMW7
orIy+Iv5m+V7f1oxnUpcbAsSAZ7g5jBCay6Q1w6JFrwMA+y54UvU1rfeJs9jHp5Tsi3oo4/9YDzH
KswXyjZecVXXC82vPl0TAocxMZWtp0c/de0xz6yVrenkJFMpGgLcOQuYneYu6zo7VFZ8kgV1XlJj
roZaGVtgNl1sM7HeOcvS7d7s0tx15OVAdjQrPHS4hCMEsiKgTkUl+6jDbFiSyWUvC4+UcNvonn3O
Km3w7j2IYIYN460m8oGB1oH2FggDFmFPOa990J+9Mf3oNZsylcZTF/Jm5EhnjOaQ7VhtU5YM/jpw
4Jb0iUShZ1XX3D0r1qhgOTsfdkyTxk9wt1aQBKjyXYIU4R0rkAfV776mCHNz/bOtMPK4ub/u0Sau
NOPoEd1EJrz116G3W9QGoYxOODyCmDv/OJRM+kK5xGCwN8QtQDVKsGW80cxyOPbp5C2HvHtvhfWw
p8c0gz2iJry1mpmdEh/NRgZoxzTTRdWhM45jHK7aRYd5wY0QA9VEBljdaW9BxebVjAp2u2m5a5zp
KwA/RePaPEi8JVL14TgX7vjPviKLHbfVy4gRSxutU10bSKcdcfeMaF8peJzGDUzcyJCcnUXpqc8C
xUdainEzurR+7fBdVKW/Rx2r3bQBKGnVslLTTfNoIAol5n03QehaOfR5aECS6zTpNvZjHoZsRIFt
nvSEilKa+5ZF2FAY7UIqcKJlUS0NQjIWFk2OFZOHZJWIYCt4u1Hcn8vw6FLFrWKpg+LKU/T6A04c
K6+/4Wf8ctFmLlp2lTqmmm2T+E/4eYZd5Jh4RQvHONbhVxcZ5lvrMHBx5CGHTL+P28FaYcd6M7RL
TX1W/Q/2zqS5US7d1v/lzvmCvhnciUC93KabtCeEnXbSg+ibX3+fvf1VKcun6p448xOZQQBCEpYE
bN53rWdVKFDMpv7Ia43T9HCozvFvjTCtlaPiVm7yW4/B2aAP3BlHaMWURMPIBW6m4gZaiTM/b7gC
x+1yEEPJ1lCPs0XLTncSPPUNSu+GkGUsxO1b6nZU6lGKr0KL2zLyplbRh9va5RFsDlI1bn5WkW1U
NxPlhJU+uzvHhp7H3W5537TnRxRT74OZfqb9BwF01mbQ5zCwl2jHede8LfiwYI+sdIjem4k7fvoB
0yPcpTnIvdmhdtZ1mzci8/pNTXm5s02spLVHnFw33Wjx1K9rm+ZjHaILzERigfUWk1qzsbij5Ou+
OSOvfgkt7bOOlxs7KXRAC427TqfWL+nQr5rYU9fLqHJsd9QKbZ1hM0WPeD5HdDR7BSdEaAaxcSaU
NDZ79qedAgKK3JUd1XeE22ZrRcf6ittIXzfOvPYU8rUGUNVKvjwoSwreBEsflLxrq+qSbaRqP2KL
MbMOLMNH2zP4DqgBDGeM3/Lyc1KycdWmM7fDnNko6dpXqYVEp8LJ4ZrYDM4o3zyA7FbbmPTO0H5Z
sbt29Oa1h+O5tc/NHWVZb2e42k1CU6qx4vtcQD0NOhUEdUb39Kx3VIbc68jBIN12Z3WfklYBda4v
dh6QjLVrQYyrcjxe7TQeDKP/bdfLU0EEMK9tHwiHP/XhnD7l/U1sth/RNDzUaA8YqIHBG9Vw3YTq
tk/DW6os4JuimuozPjDONiYxg0DGwkh7b5RpXBWauFuo7c+KCvCKQem4ngSJFCKpKtCkg4CUZtBK
cdbzJ8AvNUvTXSWdMA3nlCdCbqkTgTuty33GX+Y3HR6iWSBRleizbEGkcs4zgIfhC0247m4ygVLN
YqCqsau6V+QvBJoArqoCvVoJCCvBqzOtYsCsqtPicROw1k5gWx0BcIUwxhAG3gclV/ITrqm+5FtL
QF9VgX+t4cDi2lEOpkDDtqjzg0HyYguBjnUERDYTlNlMgGXH6pmMM9Jx5RoxWQSGVo8fDIGlLVUA
tbA18qPd1FyqojMA2x6S7dcimpNtY4K5BfhhbrjJprkoBn9AcScBxZVzNkXkHVaG9SwQu4mk6MrZ
paHgXAjIriFouwvYXbleTsD6kDgBnZelbqfC600FuLcVCN9YzCVQfW2B952pp3IIlntVoH/PAgKc
CBxwKcnAnQ0kWHfABesCHOwIhLADS3gWUOFY4IU5uR9jARzmCzqdBYcYDjgwYoEljuETy1WZQBaj
LCn9uhMc47EFaVzDNsaR4+1caMe6YB/LySBQyNMZKLIDHRkbHLFuDaL9UKCTRwFRzimDBLkAK0cD
GEdIyxHfOHpA4MuuwDADKRkJdQHNjHmlOqItgc8twM3QDd61CFxjCdO5h+3cC8jzWeCeTQF+zgQC
GrmjGvQCC10IQLSlosRLBDTaEPhown9+cdtabgpUpMeR2xMwMTQu0kYEjAKgpr5Ne0pAqaktnI8d
nOp8POtbTbKrcUXWx0ECrcWnjGMNqrXAXVdwrzsBwO4FLqW08A5qAo/tSFK2XOlAz+YnRRE8AaiN
dblZuwKy7UDbzgR225RvmFBxA8hdCTT3ID6EaKJh0MPtrgXAu4HkLfc9FXBvOUcoghP0Av3dwgDH
p53cNQNHmtb80gUm3KPnmwtweAVBvBMocRWmeGwCF68FZlxZ+puuYAcSnFM6LfgAy/3pXLbuCnck
nFp45bUAl7cSYR4xnJuhmvNBbzB+51e0tc+BC/gcnVCkAEJ3XKpJ9hQFWhgJTD6UwYg+fNKoyca8
M+/DkbHe7NXQOO1XA9Z6KqDritpuCLDEPyiA7LpAszsw2qXG/3/tEP+NHcKgIUDW1n+2Qzx2bzHW
h7KD/rP/+L//5+8n/O2F0FTvL5VwUNfFfGDphsgN+9sLoWnmX6qt6h48X5PbH5PIr7+9EKb+l0q+
o+2i9bShNor02394I5y/kJYR7GhpjuW4mm79j8wRlvst5Iurr2cYNO5pgpu6hyvjX80RVc2dAKqR
+crWFEChWUSHwLHcMznr/5y16QIhXUl6hPFy9vsGZr6lb+30m7HNiCernOU2iS131XpVty2dHqDM
iBYExcOmr8wTZdCEqCPlNsZqBbbAPTWNMnJVNN21oi2/p0pJbktKkHjW52TbTlm6qRrF9hWk/uIA
EUl7Oj1mJ7ouOJQOY5y+xMryM9boZeXhmAADULhcjvASoJxtCjigvmeSZ5rXIPCQOKqrNhm5Vsm/
xC28srqRs4pWucsPOWsWSz4c3QWHIeKllqwC0hK+nkAszz8+ij9eRj7rj09JbiVXqqisk3bRGF3E
8LYcUdTSuPEcfsrZEAzuxjTjB0s8IFfJCSa66qCKMti/W2eOHU5q+Uhuok7+mjWxkoDfEM+UD8mn
XxblusvblPKJcvm/zP7/312+0OV16XtY+zlppn2HXPiguqJMJeYGMZFzlwcQx/+97rJdZNHzpIT2
L0+5PCyfIhfjHNsbBA3V/3cba5a9LF+P/PGKX2vl063I4X3kLD2EYanjr539tk+X97vs+7c/JRY/
CkXHtX557plcYpol4u+jxqb7hEgi3Jlnyo6lnCaC6j6aKb9OOUvcuUDS14ccJfRWrvrasBQPXDb5
eg259ddG4uHL4h8PA7rh3XozqwCOiFm51beXk4v/+WH5Fn/sJZiKCLU/nIAVg/gaWDG0fCiQf+8h
NktuwrxROQdNp5HLKJcriZ8XG8nN5eKixOlhvJdPlSsur7TYQnwpl3Px8nLu8sxSYvsvz3GVHp9D
gTC/wXZrnJX60Gllg93pMtuHZYMfXqdSKFZO+EYR9nnqalSQKVgaA+yhB00PUWMIMvOusCwLvE/R
HkK4ogeCMk7OPCgbp1NQOiaTz1iRRAFXlIi/ZjVRFUc0xp6rotj8NSvXou48milBkXJJTuQT5XaX
xT9eUq6UD8sNL8+T60Id0yvRbTF3JovL6RjE/gBoFIxdc1ywYXKmyBEQW+gMIFmRe8FJXE6MduKk
XsnzuS3WagLKUFVNh3yWOyWE+NPBdKh0lwsR73N9vZj1AzGBAJmG5h/VcRvnRgEkNqbqf3DF3y3n
LhO5rrQNsml0DKhfZfaGhCC/qFNO7I3xbKY1GD5Hs3dxUxvbKB6pgkZMcltDEbNQICsmbA8MjVXo
KuEDLdG7NglBmzVddwBRAW5rrJNALhaofs2Ov0IHJ+CTnLccUn3sBG0RwH42IJC2EyjrgNI4GTa1
xy0o8mZAgnutf7KM4c2gn7cpWu70QH6fjx6UaR/+O1cI1UBFri0/wtz17XOvIold2oOn1u3BQqz2
Nde6jbkjjNo3ZKsiaejU2y3Ns7ajLyFOwe3Zha0sZy8rE8gZxhgvm0kcHHISWxyul0U5h2aTgKXC
vJY5DnKCBr3dOqW295yc6nxsq+oBfECtdsrWhlaDImvkEEAWpvlQC2D1qENQNv2tDgj264doiG/u
8vOTc3JdnZPa6AyMYlHuH9GC5BD9OQrOM/GNFq07miz/XJZztd5PvJnXzDvXQHHhDNMhOzviGza4
WS3LOCWFUyzHLg9NeACRDOjA+k1uKMmV6etgVmFy9u4odPmLOR2+Zrt65/UUsOJl2TDoNQ8RSCzu
I1WbvEyRngkPF7O8+zWpe/yB0rTH3WzXtO6hNRbSW/C+CNAIBaNp4X4W6q9Crti0NjiQpxWFW8EF
nO9a0s9+qJTF4j2ai1c33hIlAW0KRgfNj53yu4q3UN/qwldxrPV+9kHFJbtNoOhHP3vCWCfyV3dz
/3P9yzhfY7wy8ZbEdJ3XiF/9tTMka0iNVhT7s7MrseQv15F6S5+hNj/68G0oxEunjW8g2y7X+RR0
wGMC7tZUMg7gjiFUgHo/HXt3l0ebuAxSL7CrnzGikeVTBweMxuAcIzemJrofbF+FfoXUDMkm9KnR
fLRNYC5wJI9D9Ox82ljvrEdkyaR34kNq0qvKfkLLVOenEHI4d3/z0cxOZXxFswbmj9vQeF5DajJh
A4OK7LvgbGxbPk5dWbWccEx2K7nSar/39orrG6DOfk/nduVA8h77n82EVnvNK4bnGxFBWm5iFcjB
aXbvS0Q7/XOhEPEe3Z67D5u6wME9gnesYaoOWys5YOlzpqDM9wRFkRi1M/tDV9DrunfonZl+qF5H
w8F2cfaCldwZb2O0kOhGjfJAH18HpCosin6lXkP6bIdVzOdrPCTGE7bY4nbG7AvczduqqNF/67mv
/myeXOUwqTvjd2qvNMZrN9pV0aIm34XctcfrhJ4Q6EWyVZ7SI6Xu8SZKAu2xu0oCw4V252fhBiad
cLbY+8kABUGjfGU1n52IxjlG1RVsAy3ZVeGGLoKrv6cLQ+rD0lCjXU6qd1cpASZRt9nGC9a6W4jz
aXIYFo4LoKk5heXsdxWRcHkV8Ts6nvHJLUhxV2q0Tfnb8IT9LilVWAHnMOoyqyk+nCMf6qDNFzhs
kXZYvzlmTesjXtaCG4jHrjtov6vmrsz2+EsMVXxgfE4K1SPyTvl1isQid58qRH74WPFsCG+D371W
/dGaiHfYVOUGJqpSryzPL9OrBCqqBwKLu9mj2u20KVBPCBCUtWY+ePlhUXdmHLRAS3dhE+DLJCsQ
zt7YMHQ4CSxn2wRn0C1ohHH/zqv19Do9xijcd5oHO/2u0/dwNlbDQH8Ec/Jm2vJnRjYY7nzXd/sR
uAxcoM/01SZtfZhWI7nnajDq9yOqaXujPugK3ZUXtbxKnJvkJ7VhY9naw0GzGYH7xQvYupZDAZK2
dnumwK8m9wul4kXUsdTbJt2ryRk8OKkcG+qqzkypPBjHox4FA+IalGb0ILmBn/3Z8PseJeopbd67
glQlk0zch96F0RA0KSKU1QJm9gMRvvfookddG9c2MqmYDjKeJPRSjCDXZ3MzvlBatZ1tilVCMEi2
3BZVP5Hjepw4ydSEvVQHvEpLjnHs0+/jM7/mx+xcedfGEY3qrqK50224jhNTjH+SOi3sP3+C4ZNT
9KILsB46+HArg0CXY//TMqBq7px83e36e/0jNNZZs2PXkFuc0dbm7jXye/ZJuOOKE2R+21h5fvR4
fiaux0y2wgJxVPt1SIyN/gN8VqdiPAGiPp5E1p+6id/75Hrxgr7fK285X1fdqSSHbNvkGsB+o1O+
8JPH8rm4Io72xnxQ1t1yT3LBInjYr4ZxA5ynr/oVkSFw5oALDTWhAFfadBIJQeGRxkFxfpwrSu9r
Rzl6ZBcC4YSFh9JlpZk7hX7CeTXnu+7Wey74/H9VT84xN3fTzlw3P4B1o/uK7pZjBmlDW0/PHnEM
81YtwVWvwV8VHMtKkP5UDZKA10lJkJq3a3OudX6Y+F6MTnSlMArm6DudlQcKO/3yYC6HmTgNbkrb
N4TVHX4AGCYgzkUCAnRIbASbqPFnNC3Vj4c+fpiXgzBRdGTCpIceL5e9LXvUQ79HhO8El3I/id3y
GVc8kqgr4CFECfgqC+rGGHwVO5t7j/grrwn/O9nTDmsWPq6zGiT123g+aUArsy2fUMalENEvwYpk
RVLMoxqG0L1bAfLItdXw4b6xlzfxz8Q88uokNoar2FgZuJLsVfxg+/V2vCdOQSOyoVvT+sr7Vcl9
dmDUa/Rw3bvmrAAdAdDugwck9LZvH3Qff/AGL24T/LJS//x8ngP7FhHv3ryD979s0oAK663drI3X
cNelWCV8ACJkt67JMlA/zpwOnqIHsLTqD+ca2iJ7jjcfifDz5AVhuEODFj2at3gMdtFVdPXZPNMS
sQiIxY6+aiCQkLPJL5YFZU3++Mq6J23BD3eFz2e6in1tBSPl/tfqE9T8r3ZjB/tYXem3xnW5E95W
1FArIaYWR0z5nD4DtEb01Txb90gI8IZBWkffED7YZ8Ta6zhHSEr7jRDHvd0FaBEBJsHWWg/6Y55s
3HQLP8FCdIvUDlXb5MfYIBDCBt2wITZkn/OLi2m1+NVruwXRvJ6gV6j4ae+5XSLTI1z8qNmgGTqY
weCjm9EtvzE3Q3m9HAzwfVrwTsHSBw+OMFDfaM97sw/G1xCh9gnF347mW3ut/CJflby5ZNW+RRwG
xaG6wwV3pz5GhwxIGpcExCCQ8K4HJFyP1TZlr7bJnftCM4bHtOciW9MqXd4d9hrZAJnCK3yzOAyI
QwZ9ENEP4bNNg+QOpIbVoWxC2qhyhFEm4u7pUXsgrwQc1lN7Tb13M9xaJ2DCw212tH0gFcsK7pBv
8qH51glu+vVw2+zD7Ssx3ctpOcHK2Li1H+0UFtGn0iDBw8fBxiLJ3s0DhHO085uFAcJc/mCLaqWs
uNM5gaR8QVwD3OINusEhPLy2b9OpuJ5A+a9AeQflST+UJ8S1y6blc8x8ZZ0H3qpYEYxzFfo4zANy
Hq/yDY5oP73t9jbdlofsGuHBz+R+Cvq39MFbpQ/I3X/XT+P6vLdWBP8i4H6JQOqs8Mo+wKWz8RTi
pePX062aAIXZe/fMmYyfDp8wGAay3RkgomzDWBStxtvlvjkhbyag9VrZWYFzsh7IJQpCv9x6t2Ak
Ns6LwnOxjuON8peX3sc/sVJ8zlAqAd8r+0UxduSQcXF5KfirttGWQckeKOKKwvJDdxp/YwTeDqf6
jYwD1KfOT/X3z+I6uZ/X4e/4pfwodiqfhEjxOFrH/spTsCKsOH/+6K9K3d/0r+pjcmdXPr0UflYc
VMnqQf0sAzZUJ39+JONpWj147/0r1g5zDaTvrti5b+Zj8zJfcyLkBGm+NS80zP3xmjix6Ud2zI76
I2bC2/rOfMzWqs+HutWvmPpLoPAG7xBcOfts6JMG1Aqtk7PDaXWI8TGtrJ3yPKHDpitCtQJ/x6vJ
7BWaW1YC9b7TduUNl8QD7iW8do+0K/fLMd20j2CdOMd0z7RNqyuuTtmn/N13z+kN0mb+TxxFgWgr
8E0FHVIw+2CEflL5FPQl62sFcmMJumce42BCgWijauAehY+GFCEuWHxM4CC5Zrwv7+kPJfTTzA/R
qQ8bPGHmvLVURL4cJsq7esV52fatzbSHkczRcgsedzft8bLs5uvpo3nBDEuHf8PvvXyAAWb8iuzV
7FdPyg3u6E20A53cC8MNhLWn0fiZbdU9rfo9/MISDstmWRsHvJlXXZWsnfvic2Zo1wax94FCrI5W
BR1/b7rNnnFM2t4mvpvv1a1zs5z6+S67ao4MKSAwcKyoL5XvrYddePuZ3I181ND/EKYvwchQ+ZDe
JHfL8yRPgPIsETK65UJkrtrH6hPNOScVIOXvPU+saWRSwCAaa+28jxgUffOp25fBtNe4VXvrbggv
fi/yNXrv8d7LfPeNueYFH9VpuMHvwV4vpwhWzv0AvR8SLJT/H86z+tjcZGc/W7bFnRgfvGrv9Su7
SHBGAu7xc5hPyzMXRPT2fI1YckpxMubExhBhvIJ3GcxrPBL0ZA7z+n3YMcLjXvPeuEYovoKu5sc+
bm/sfxWXydeluBrnbfuY33DKy2/GKz5XurY+aV3gF1baDXIbjlCGQL72qu5zoNonb+3uOfDNMyuB
9gflDuNnYG+9G5Kwr6sdwTjWQ/TcbM4BZjMuXZzGnqLdO2nma2s7AdvfTXf2CRgIF7z0hv2e6jWg
A46XacPd2DNh0tG787G8dKNvfWgv1o3LtTvdeNflM628PWK61vfuAaqOaLlAahBfe8twkDoMP9rH
aWdwem720IMC5aj9ACK3ZYTKK29v3cC6Z0wxfgJ6rl+jw3CstssOthfniV2xI6DZ13bpBuP6XXZn
HfGm3m8IB9GedX4CmD6UQH8cODLvOGbDJ2qLfIHmJxFxJZa+p/ltfjvfNg/ZfXHdneiiXzu/vJv4
wfmh3eDRXPbhgay0a/dOXadB+vKeBsr9dMTLuDF24p894X9cJYRxPulv+S1N2fSMeHsH9b0DS/xT
zXeQLzOGUACPVz/d+IorjfoEmpKcJcbFB/uQraFlUN7dc79wl260a4aZ/Gr1Rw/zzIbzdEVS9gPk
8j0ACgIDdQy9zqc6g5eK4A/NfItLFzgP3QOG5uhg8ztCUPdQ3XvP7MR7tGWAn6bDppfV1oGBla07
CLtz7o9k2U1qVatR4wcmJl/rUK3CYLepFVB/kvJZOSfls3Luqxrlav2mGtM77kIoQl1ku7ISdVmU
c9E8uiu4gDgYRE1X7o+r5oc+BlWHzfhHNi5kK0WkXuL23xtQ+rWudfYaUfVkkR9b5ZXg7Fhbhg0t
lXU96PiIVUSaLke12PNEGXeag65KVaMbnZr8tskjboDFhFsXGyfQPqrt6tCIUp6ca1uD6ARjxJ1E
y6BNRVVfQ98qCkDF37NZpyZcBUZOlyhV9yXYJj1xqWC6j5HbwNOKDCokZXn/lUNaGtzwyjDS2ahv
G5PaYIJl6iCjSacxHg5xrLVBNxOZ25FGsejqCgmKGpyniAbVNIlBOYDhLL+az6T0yP2kqkVHQE1V
x7eyxEOPhxJjWsAuGgYn3Fq5oUa7a4RCAQFCAYUI9IGFwGJwHGhec4FTUfRSHNEekbM9LBv0e+Ri
FLKkK2u8sq4r52D206wb6/pYhFGxTQ3K33ICOrE+6A2F8Mu6s9InWPKjTVTCT1hJvbEUKoPj+lO8
rOIG8cmSgtUg6qByAm+sRrUolu0wvOv6gsAnUab9qtXqC1k9glbOzkDz35GvijDeQTA9iUo5XuG/
5xBVU/sU6+Tk26LcTj4tU850M4pyftVcLOZ2+5mpeJIn16e3KmQ0+IAU4SHoNHIIOxKuvOY67878
XSCCke17anOoNWPapujeCtioPYIKvTc4E5lUxc+iazO1dPbkXOZ6x6WMMyho022l2qW2DmuqjASM
OsNRM4gtrRttA4S6Piw6Cuyaqjo1UvsJQl0PV0wsyQc81XWCBB7H6o+V8nlfy3IWhZ9XIqGAjEq5
lRO+3lBEJnya+nFrWTG9MTkvV8tJSa+SjGcml8XLo3UbUnFF4yM3u6z/ehWjbxqEOv98sj2WYOvQ
0lS1YwAoSDR/mFXrKvHogor0kowqA05gWPl8vByDYcXRqJgD2ixteqlycp4qz9xfHpNzyL7EOQin
JkwTZg27bjFQiReQk1pX+NLMFkdgheovkBvJJ1G9JtMTJBA/fbH55ORs+fVSl7Vfy/IJ8qlyU3jU
XIbl7OX1vraUKy9Pvzzn6+W/bw4hDw5fM/z49hT5hqODbAvpVEVaFH/at5f+vmd/LP/bPbu8NVqR
fKt7KZ1n8bnJt/5j7//4675m5TPDy2f8xzt9zcoNvv5Ar+c+U8icv74OuSffdvzbHwNo4B9f3h/v
fPk8vv0x8tn/ZQ8ub7G8Lp35SJvupRVXklKc/KEF/T35tu7botzu2zp6ANS1vr2MJptWl83l3GUb
+RJVbXMHdtnm8vC/W/f9beRLfHvZr20cfDEd/bYNwiMSyGUDNkIXucWseejEhbwX11v56LdFR3Y4
OT9jKRETV3ZR5eZfs3JtRa2J8BagLOINvr2EXJSTy8t8bXLZm//4vG879h9fRm53eSf5epd1k+iC
/a/2SOqF/hvtkQ5jH+XPf9Ye3TSfUVX+qT76+yn/UB9p9l+mbXuqgZTom/pIN/+ChGrZjqrZKOMt
dD//UB/Zf+k2j6EL0nXHMryL+sjU/sKqDH7FcG0TQqvq/U/UR5pnI3/6E82qWjB68Ofplqoblqvq
6r+qj7K2X7Kx91D7hK9Y6Om5y+FEvmCjGOfdTMOLLD76U3V4WDzK5GaTPRKd/hGp3Je4iQlHWxrT
/jlxxUCC/B5A/ZaGXNK4TURvVU4aIzt2NY3N1BEXVCl7mbqzs9Em5SqPep2mLRNw0pgjCyhCHZR3
b2jqva1p1bqLCaNJc9ve2gJzXEQxYbPZQEWnLdBVGoSDGeavNFfCW6ICuk1neE+ly7VosXzyB5xb
2wuaaJxvIR1yz+MW+7AzMbi47klviyurz5o98WnviU3XJlyUY2SONsyAsdzU8jwnzzjyyJZz8siz
9enpPA5RUFf2jTGUZ3COFv4XFahhDFViaNuPcAp/qbEB7DZ35zV2EgaqKLIO+N+01TigwG3CflNq
o4WZi4k3TMbByN9kel0tdKGNiYE04q9RMJiKnrohJq0w7MlFOcctxsNEiBlfGd9BGTHo6whLk4xQ
TK1dsPTzmRsCLbicbT3btnfzArIjcyPwZuLEp/JuK4Xh03oYu2SNDO1hNNKTlPLOs94HMx5nxkeZ
cwDEaQU9eJCEDCFNMYV4czpoCn09NdJzmLEx7edBHShQD3aL0kOj2YgvL2EAH4Vuuy0tIRrROoBx
Vm9DCuW6fsRqQs4juRF8ye5GLyJni91S2xte+XW5kh/9t2/i8u1USWaid+h/G2aJcXAO6V3RSoLS
dV43Xdkf5GSaTJSslfWpOtXM2HtsD3AVmm0vht62OBjk3GUyKXGL1bIKyVy1NgZvf5AT+Qd9W0zE
sJ+EX9NvdDLiv7RrBGbSUZEytmXSb0fhNkw0/cUUdxiLuI+Sc5dFTaxbHFQOLkkn8puuxB2YnLtM
5I9BLhIQh2fbotUqD0t5MDpSNBMLq6RcKX8dY2r9NArCKS6XUvn5ycllnRE76h5T8ygumpE4kAmj
4i7AEPInTUzkI/kyhiKPEuuHuOuVsjQ5IZ+MvRWquiKRI2miN6iyx7TkB/N8aIxU3Cs6w/nwx3Ke
bey5uzPbdlzWUoqDhQLBdINpOaO1DDqCyp3iUjLMOmrsrrYA3WIiF+WE8RsNzOiMEcN6SbVip2nh
9gzgcRedO6IzpwqnhO7Shp7mDAYHo3HuDgj/3ULvOTZj+OxWE945WpdOgirfNYyHGfDTZux0tEZy
p8x1x9js8O8EQxeRh9R3eG2Ftb4BDSNuumZxdOoQQrZFmlxxgQjyGklJBq/uaBc0ARRVidYK5qAD
CenLQVWU+eDVIw04c/qZFI3H/Xocw5sCjxQSBhaZOX5kg8kQe8SCccBvwtj6eW676Ng45oObGsVG
7nMtxiExSUurydYL0mYZ+skHhgTGwk9HBY4zj7WtXWsj7rm5A5ZB9C0dtbvWqwuqBSYtmaG95qbs
vWsU0zfg5KzU4ZREaKPFlQ4vV/iReFq+X+qztgFEE+hh8yN31WRHdMeTaiIucUfD10vvrThrVrCM
xR1Z4QLcnxTqaSyIuCtrtqiTbhctFcGmY4pofRZQSKfcutP0Mo1kZ03ZS2Ti1DImKCv4pskPOC8B
sAx+CtN0YzQZAJZefQlnjaAeraAA3/fXiV4B3SdclogvNGzJgPM64q/jBu9M/3G2o6DUh5ssLk/5
eSk4RQzJySzpQdMbsKLiqqcdhrVvOcKACEj5Ipas01FgTD/cGOHPaIUUHJC84sEj5QpQxQbI+rSr
rfEoqxuCuIz8haBzL5ufpgbM4JwS+Yqs5iMzTIQGbv9LUSPzsAgmmuFS9ITftuCDuwtdhaw9b3hM
ljrbntP5RsFptadCNGwIDyVgI59HStnxjWGkxtFprWIPrqsjj2AV5Uvsl1hx1lZILJcFgiDVzY6+
KMa7BktoBWTSh/VXw1vOEBsQEr+2EiJ3o/GGcCp9bZl1Bxk486cmCX1Mv1htrKQMeqNX/Dx1Nc7h
gC0a0wA+ZQA8dIvsc9YWumXe/NDn803e2ONDbpKivRjKpqsMZz2hEdqo9BtmG7WUp+nYL1LAb1iF
FcJ18ttugZPGFz8d9TJTrqc55snRRzzn9jWQUGT/4bmHC0s5FEbbmtAIbaMBUgfsRdD4AnDLWOAb
26CnZlCdRueqm6WJiPJslGvCvWC+jW7rUz/BjGtl048xbdqNZfZzEBUeOgqIhC7MzIBoH+rEjJPe
cxu+3KKxX4nR5xs9Jn7KdY1nqv1xf6wwDK2WUt9X8RCoavKRRTEesCIkH8pRrnp6aNpck3DF9XzX
TRxAQxm/tMTViBwnJxjOtbZXCLThPAt2NbOVK3bmwzFpfQ66hpQDzKW5fGilcesU4V15dq6ynM/U
VqvXzmtf3Bp5wORdjVWBsJDjNtNr9AxpdD0asbvTc5jK4lCNM47OOI5pfYX9qS0063FxQoUQLiJ6
rUjZ2+X5MZvTfW8pB0wr2sY2gbflKsVUcqOJgcUp35vxU2V7v3I95XKiEgTsqpZyTTe6L6p068w2
x6RW4HIcyTi1RJe8n/tbb9GV9UAEACMDqGwlTrYsD9PdklsY+PexrT2PraoHZ8V8mWwuNA6mNXt6
7JJ8AU1m/s4ax7ormwcAYIDbo2ntRF22byjsBoxL6RlWA7ubhjvQjUgyraxYn6n0Kfp0iwvrBzt6
mySkqrbKWF+lBhE0c7SHvPCZzsbP5RxhsK7Vk6GG7tpUhwYVD20JGHG9xthysDE0dgVt7aZQlasi
hKTi5slRNerfMPkh8ECp3pDTTKddUxC3EYi0FHq9bhrnfbLCm1Tx6s2k1lcJ8ZTou2KbwqVG5vJ0
bYiktr7M7sjYum/UnI7a0D3QNAajeZMjwjzGNu1uhwClyKqm/ZhB64M4ufBTAXXZuECfOPVHq9Ct
NajzDSOwqX3Giou38yapaCPZNq2I2Zw1MPV4B7JeuXIt482yXo05CQE34cm0qM8rKkd9V9PZKLLs
llKzt1JJzPY1Rt5l+z5AH9o4i/K2gFuKe/hiEUa4fjGTIMfyDKnoOXaxCvVw5A+LGQbneOx3/Rl9
45RBWiI6Yp0p9Ue5eKSghQuA7vTmTHPaOysNIJoCCJYfO6l1lYM8tJczlyMF2biSIW0YCQYDPwVY
dyBeWTeg0elcsY+zNoIjC3Hza1Xkn/tbtIugesG2B9hF+WDnxScfDCiImlQ7JyEJK1cHdBgVecDg
HOLRoIBrifGJXJZzkuwgF0foxe2sMCQTwxo5YWyK1Pefi1wSaaa05dMEz201FCWp47D1V+qIkyoV
gyg5GcXY6NsiNnprH02HUme8R243ubTL/MMwGhAQRPqtmpEQMKd33OBMJuaXxvcMOIa7JBzaLUSA
LdSSx6nMH41KnTeEMqFzzCgh1dq52fR5/CvS0JMmYrIolDrlJJ0mRsAuwyCCgcBH1EiwHZN2uN4m
KBJjMGWyOJ+LCr1mDRkOqOTUmFRdqVu/ZZEyrw292CfjILyFrG60xIfBTI4bmlEDBsHBjogE5h5j
PiQqqGPLKMTPi7qw6+ofc760uMrMntGgcDIM6h/kjktVXI8KR9zWXUld8UVcTA4vMBcbCKys+f8N
6SB2aS2XvTzE4F04otR/ZpQojDVy1hANi1SMyuWiJqTV4cYUI/uRtARVAKtr5NoLmkmVgWE/bnPc
+Ndzqx7DBAKtZVRPYZ4NO64iiHUmFbnLUF8tWFYfzIgmsuHeKoWM+NMUqBPJRx8TDVqPlXOcCa/b
uGeUr2GXggUSkzDuPpfczjcEEM0HZSzUtdZwf7TEvTcG+aAp2zhUX5OS4ZNm/wIXcF4TRUYrInEs
KIb8RKAo1dt5LOwbbcCdWDJeoPHyhu/HOoHYOORxEl2XYCMJFgOylSm0zGx7bDdto79N3HI5Y1vd
n7g0nH8oKEoKpfl/7J3XbvNctmWfiAfM4ZYUqSxZsmXZviEcmXPm0/egqrrqoNAH6L5v/ICg3x9s
yxK5915rzTnmXWrj4EU3BRC9JZNZqnEBDWOu3XpfT3a6TMyE2v9NqV8cWzr/6FJLNCiL4VNUZNVV
NUQrliHV5xBbIXGDqP5GstywsWtki6Ym6ypLph5hIGASD4AmwraHTDAcj/D+LmPaHOlkn/ggrA29
7vhJlX4VxOIntdrG+Qw/Nix1DKlxDeKRMUc162QJNGQ4NRZT3gpf+BkAPeELuk90qgTMiXHRhZg6
ZEVjdeyHjPqf1F5MfwRYlJWMnNbA8y/OGYbgrN6OtQksCtCENUXNqSsQTpZRz34+RvGx0UPTw8b7
SyLSPrACf73k8xF71yKEBl0MPTgyi71C/hgGCyqZrOGlawrwB4slOLCKnc753iHtdN6zKmyb3hRf
JgOel5bCfoYR/VPJc+rFMjM6YfA9oQ9xHVdhtJqinrtcmkixNN4MU30Ku5FYKABKwqBpl3gkqMJM
xs/aCj6EfIJeNVX9KWd6lRu5cNQQ2q+tTv2J2jldFyqCoIka66KgEIlAApOvAGuS48MJenGKQbTn
PIf3VGwLdzLQKxC/hvoqYaWKubmgSErVGdAWtMUzlr2DNnXqCRIWgsRkIsgh+24VRXcnCy1tCPrw
JJtQxPMuHS9JFeSbnk2a1AiXqnk6GKO8EzlRuH2+JDvXkrSt07fJjClPCj7XVBvjVdgtKhJgmauw
iZkO8hcRM9LAAI8xOoehiVSo4tVEnOBzlpl1A6vFERdM6VRbhZtQsMo0HTZdFd8LnUJ2TtqDDoUi
8S/kFl4rujRgNsXcJR0D2HUKnUeojXVe4O/lc3OlZCT/MGrcMPIZT/uj4k6ZujOk5pKI43Coc2M4
PJ5RopCtKsTiStfrfJ1SUSOXjkvqnsBJhwn/fTEfhRAS2JRe+xjRjeSL8b636AEJRYxpplelXTH1
nkooDbowSB+SbgxejCgoHnpXrBDWyLq1U7NKf2YmF16lYLTvVaKtAeR/p2YqwpmixhGC+NxZ57Ed
xKMo9bdw9MWrmL93LfdXUWBz6TPx1OsFKtgc1XRef0ki4HxVr1svt0QDnH82L55qC54eJI1xkNJz
gzP8bJaE4abN1yAGqTO2Sr3FjBO8lHOwI73W3FY1PyKNi59BOqQ98oQgDxHK1QjuFhvWSVSJGusn
VIB11e6Ltv00Ukk5WB053lYHwCCWND7V1C9deh3dRiuEn640oHGoQP/EXH9N6qLfaGr83OHrP0mh
Vmw7VXp5LLTN3FxxbsMOCrThJMUZ5T2EwtEARNkSbCgW2UQCdsqF0IVohkzpSYXJBDlX9pSiyZ5C
RTzRI3pvfKne5eZ4MUDXHqOCK7D1O0TB4JgJfRrcicxOzmmJgNh1LD3DsG4sNOlWmuQtJfB3qdWM
qgMLywHUHw/XkLHekr9QubFRmqtikHeyGRLkakKDyZhi8slGElfMW6JS7NboTqNGBtiQWNI6TrBE
0zUm2DbDuCLoSQatEV13KdfnEZfmdemmjmSDxsZ3qwN6b3SXe6rZAEJgRlxEyzVcrIP8SyVegduh
3wRFSHS99MURY9gk+YRAAGBRFof5dtaJC8m7pvJyEnVHIRrXmMI3xE78xhzbbyCy3K6iigwFQT9K
2i4ss2oz5dMnUoElM5RbSe8hEaoNKMi2lP1bcswsbRtHenrqkwKpedYBTqoTXCxDS4a4OCKXk62/
Zo7Rfeooc2twm8RBaUSmC77JUI0DdiflLxXCUMBzhA+F+DA0IqK8NtNVd4yixmkWVt68+KQeQ/tq
qBVvqOXT4ygmtsiscw2ZWLeQbVNziVgupJ2lKTf4ITu1BciqFR3c/3LRW3RBsmIrO/RBFBy0Ydwn
0UQzhsN629K31nzScvRZO86yJtH0EVZJNJPF0qXfYz1ZBF/1V6OVX1NdbvcKMUFW3LW7MJUR98xw
hYy0hHoW+y+d2I3Ein+qwxzuB1y0uBolZMZJlJH4uPC7LPVoZdCDVNnkzBnWKxHw8M6w9rlY1EcI
WfB1DA6+fu9pZj89B4qxTpqY8EwfUpBsGb1bNOinwygNT8RhI4FV58SzKF8rIBu1RJRIV2Z/tRhD
OzKt4VOry2uUlJmrVYQkRLrfgoHzX+YpUWhrwmhP1Dg8Queg4YDkuotmmKCGEG5njj9OFFlUrfIz
ldRfP4sjTHW42VSMDdY4+c+CrL44unEU5C4x8xE5LBlxWWYhuQpEe7uTNbDZaoQxpxM8qwZaqoCZ
vtWiOJ47ILu6+tnGcXdXQQysyZipEfA132aShpLNKnkSWuhkVq4hfWomTxHV/lLV4uQIWm6ywqj+
WktqzAplTZOzka75wnurMusQ9OF9Si3OiBXA0AESB4wcQGyZiHa7V5Ersc+QoNyhbcOhVbigXBAj
dcSjBZpINCQ+t02G87qUVDpdywWr1DIGyNEFDj0eVQsvQZKXb+LCM0AkFO4NXv0oGOTL6Zm86mmb
bQAbf5JGitCeGxFsLousZo1XoRqwmQjBc+znm6HRuMZy5h9SDG9obsxireHkiqwWCXI2qCuAXD1p
Q4HmtGw0bugDpSEkNMC73Subwcr7fVgnwKgJrln5rSIfCZYYrw2dWzTfMxtpwWHeVCCfZPGS1qZJ
L0qEP0MfGwjIDGsoH6puF8XXQs8teKA4U8y+kTdhxAk1qYqTGZwAPmv7Oql9u63SdNsm6UUi5t6z
Bj4Aw2q11QD51e47iw2AEhs7gNBtI1l1wgB5N40JELuWsOkruSEqN289tUF2giI/ZhRkSNtWL75l
jUOR1Jvt2hc0/7QAzxwwSMGGU5GnDAHvyNxEbjSbtI7lHplwYVKvFXW9ogfZr4xBWFjOQr5+vNFS
mDiKJE2kIvhYMHwRaivnYMqznp1ozkFGxJW5afXs4EdGfZFEAgBJDNnge6fV9SGoFjRss3gR03je
aIEiwIWx7H6S22ORDe898YessgGti1Glo5h1M9m8tFEPmPzf1Gqc1xopKQc/y0D1ThkmlwRBKXlW
G6sXsWNUOZMTJT9EOocLMmrrlQqAbl+ghJeEElTPCC9hmxiAfDSRoVMRn9mTg73Z+ulRz1SYRElx
asXWA6ATrcsxojDUAuKkQYrlIu/U8Bbl0XAwk7a0ycWuXNVEeJsaFkVaQZAUZOv948Gs+5gfR0QT
JITsrJUlyUUDmlszWOwnGX4r0jqMoxzp+ZE/2+wi4azG+jsJx9bWX/6vNeL3kesBBlcAFW5kLRgU
/Z4R1XiqOrE4Iaq6ljBHMGwhIJyoWV0jGeH6TcM1Xx5GiyzHvLtaPZUqed31uVJfYRp3e1UrkHbG
tXwQDKhVIMc0elFxBXpOirdAD8k4TqUnORTGZ3GGHIZ/GiE9rsY17Ajy4fngyI8pja3QxRgMRdUr
NQaW/VxH68jk7GqxdjkV+YA7It3PY8P9WxTjl9pX0YY0RPME+N8hMjI6WkFn4vWTkDDG3fcwauol
5jK02JKfex+LRSqehKCQTtS821k0KOr0BG8Z7jZsemqhNWdLMlOvLkGt5k13pkEI+y6IJvrbKmL+
nGOjRuM2nazuiLuwEhQ2A0pTdI3JKk+0eltmLMJZKrRHC+tVTMfpyWy5iAiqTThmHro6r44GrcNI
G+RVWiovgybvy5oMYyEOIqCTgEllXEUro7KSczL159nAKJjSDiTCa7BVq4i2GdjamkQzewDkaqNu
sRsJ2A8DTKixLJ5g4xjxtDLB6lKRK66mEweZZxb3da9DYK9/xViv1lZufoWTsRuanrzwFoAh6LvO
qfyqc7V6PtVKQdaSpQxOSHPaLpkPryeA1ms1ZauPKZu8IVOWhltVepFQrs3KkFahHHSvmVYfOkFX
torBvHmejHI9ZQt3Lx3CvZa2V9HsiHUpWl7ryDG9NLuX0rfMAw3cl0BiL0mJLSP4Buuc3hlbsMEF
BMytPmkKwJ6Bi6OjeptQk2QavV1phmrYyRmWmMq8tCPtqUFLQlsQyFOYGkwDuKRHWjnNrxIQWZfD
dwxErdhEmA8VkU2m6Zp7rhfv4lS0jj8Nn13HydYcY/fxd3QmbHtlNu5EG3EBR6Q2DlJ3wx4M4ReJ
MmO38+y/6qNKqJ5QzSyBOGZC8t8Yg2X1rmjVlzLZLyzfN1Vj3xlqUICC1v1jxveY9v3H3O/fX4Pk
/xJWeQ6vbWn2ZksvqVymsV1TEJVOE6aAiTgvEXoMn/KVYHUpK0Fs/wOpIeUisSrGokF4IDZi7NUM
rYItzUMRceFAkxXgMVSukOO7ipc5bi1MYWrUg+8PLkFn4dwIgfM/hscPAQ1nKISvNWbhLkKaIGYY
fk0SckRhY9XnGFr7OmB0vBuWTpmYWgYIMjyfjS4Nu0DOcQ4rWA7juB12j4cwjU9+C69NoFWzaya1
d9WRiztjirX3k5pKWZMv3Cy13evVKznoMjVLFJZAU8piH6fkQTD0z8gxM2ljPEhOE3eIESbTNlUQ
8AfKXDixHMOqFZBTWjM7rzxjRaQPepNigcCEGLygpbD9+VXDoD0MsIImOBUef8njwVq+NV2afP/+
mqDIsZdMxe0/5tC+wikpoRrRRn/YPf7yx7OizMf/9r+PfzDKKV7VCpMkykNOwQ8c8vLM/Nezxz+E
yxtWyPLL3FansMoUJytxxbKwEwS48MaG5cHKIV2kiqCterXudo8Hjd1rO9dLgAHjztmk3sO4w9My
ZfL5eHj8LzHXjLxifJzkpB16M5mAkM0i5wDejOUVgdfj6ls9ZBhwOBApJKzOdNUZGjOt4MAbKzV1
H270phTfpEkR3HBpmgoiD8mjX8oZBBCBob12VhySeFa2u4xE1N3jWbI8C/NU85o2Pj++xCARlbbx
2i5/ThHF/3xAIRuuhj5V7H7pCD+UMoFu7rICm1wmgBCc9eqrN2ma5XrQ22k7IZT51wOpDYdOlup1
HyaoRjQsZPqjI8xwUHItJU42Qq/TRqSTGY3qk2omkvf/BWL/NwIxSTUkeE7/s0Bs+/MZFv9dH/bP
7/iXPkz6L1FloqtKKhko+sKZ+hedyvgvmfQlbYFCmQaR2f9bHQbQShS5TUxiteE0Sta/2FQPdZhm
wbRSNM2ig6H8v6jDDEmW/1Mdxo8QeV2WqXCOUcz/VIdJ7KEaXJKTNMU99X/hDDSPt91DWl5GKVDe
dLmPHg8lxy5PD0JSq4xmxy3UMI9cnj4e4gZfJv050/m3ngYYTUP+Nw+PrxVjPKSUTqGXDhgU/k+C
mv/2NSGnjIa8kj+6+Q9lzYP39HgmP4grak1D0jd8fC6Ljqb8h0dheepXMhFri8JfLe5zhfMjXLT/
1eICABi10QsCt1UiZC0WKE6d+ExC2lwm643TPJwAD42ObgWD15rZMcR2kC/+A8kCWK20HSS/XBdt
kiu3aLe/rJwdFHAPDobF0DAtXgahl1BHyA3WF770UCSpggGXMqjK67Q4IwSD1xRglugma2vISBXI
e9sq8sy0ryECT1umGeNsIaF5PG0ezgt5mWko2P4T/Aybx+tEcUTnYhEZRVFhoHrzqsXZ8XjgzBGu
xSE6j33DQQKWSLBMQSglqiU6oAr8aLME7GB6wQqnb832M2avDKn4xcVjImM2KRfXSUA7hPdn3KqB
+pxlUbUiNvGfAtlFdSIt/hXgneY/xEMPBdHjgSYoerZFS/R4mBapEQq1+DIuHpl/a4n+g6T1+Af5
4bRRSXNZBIiPV/54MP6lRxRmTCdUC+QxLA6ef+hmF1dPkKxlYZM+cwZkckMISQBhIHaqi3LAZCLh
hLvJ2rPB0e6nFimdAK04BZ1P0Wt7GyiRRFoMNiN/HWLtykpK0s+23VTCcwV4o+uuPLO6tcXe9oqL
apZXDWHu4rnt8SI3nq/vG2OfSEdab/lb8iet6OfdiyPKqBgUAfP9ZMu2UEAwaeazMhIN9VNodPI3
NXmHNWbuaYI6spLYZHp7cKr9ODiNaINpRFywmfrt/CXeOFgs+n6OoFdScAxUYXiFIXAbex1ZF/Zt
3bPIaqTATQ4GXLgcHtNOzV1m4E8EDxDtSCMKR2CLb621c6ylSuzpr3qH62d528gGYVg/q7Q5mLnv
0mEdZ/ytZIBaGya0TK7xTA6cWA2nDk6l9VX+ZC62yP7cv2BNfRUs2wrc9tA+9z357jZhuxiGu7Va
OTJxy/JxWoLm7GhfXBZf6ZWvl+8kfLufyTa2y71wymggEoH6TlgT6UUpTG1Oe+NKnqCCOwSf480G
t8FBxR779RQ9ESS6TL5/Ef4M9XecOch0+J16si2waH+LhOq05DjZvLvLHIvuheWInyUZyvhVU7c5
jXijVGeU7UCGh2R3V2Xc50/yTbln4PI01hC8YTaN+4YZymK7Lp8ZfW/72mWAoEBxDTyde/OKFIEQ
TiQ4zGZFEBZYeZ/1A7jk9p5/Gbf8FdrGOcYcPLhGt7fqd4su02bikM6n2DmzT0vL7gyiGlAHfBsy
JeYNyN0xnRzxaapWVGeE/ZovykF400OHP4bLVv1Uf8cX0koIjd+V25aAFAc8jkBLiTrup2g87Nmx
v46/scQyR4niVXaUFVaKjfpKsDgT58DuLknx3B+qV3QUH2TR1G81XTAK4NLuD2YJI96G/JuiT3Ow
tlN0c0FpaGRICWIMbexpFiwt/49670ZbkRC/Fz1CD+sYzkjEMS0U6PMu8j/IWn/WjhzRxpY9s3EN
h1Hjn/UN5Xbf/Ko/yk77jH6sC+vO1Lj6c+CWpU3WfDbf/HSD6VweVmKxL58actCQLNyBnleOtYNG
P2QOKffqOd/42/485bBY6YzSMsaELn9mhVukG9zs6P3KyA1/qoYGMZ7xn/5IjFV/JHZPv6sHes9k
wPRHcEAuYrrGhbzMedR/g1ITu+lxKB3s5NW+XdUv1bFFL2axZuAn25h/+exNr+Ls5sC627dGeWft
8CeGSwjzflQCYYyrFro8qaGJb+VPNAscDbml2HL5cWPBi3Xrdxy6hGr+tMFaB2uDnbW4SuALGrf5
JFHOk76KX4sllIzRzaR78Ex7lqjaid+mm3ZAIcKyOKwDV90OVGVU3Y52i97nyhm8Ys1qOXz0sTdv
y6cYqAkufpSvuRs2IB5OInSiF3+HrDJvN/g3v0nn5fMdBJePnnsPKTKnWu5EdACY5g/dqz8zRV2J
C+AeC7pn8nfg6KwZFtvCuNfwxyebnI2OdUfapS8xFyXhdYIbfDIbDgnYrqlRbYUokBikhqvjLE0u
2TH+CmPH+g6urb/TzobKAqL8moTByxpqK98e34r+FlfHBAkmA22kQx4/xi8d8GSTcDCEj2bC6gxH
pznU39Jz++YfLajn0xP0G3TdwesgrrPiVcOvUtaboqat7RXZupVep9IRxUszng3xL+z481dAplg8
osz11b1OjHv6m8UbVG0KQYyX8Y0GIcgA/mzjGbRZ/yE3v0t+LndvBevN8BRuIWrBBlxBTvmXPfEz
VJqCIqo2MmthE8NGgR7T2oQWLJJIi09mlfofYX+Hg5jFO3+0i790y3+EsXn+6PKHsf6La85mO8Qf
4LRtgC7qJUgZIh3l09KfYBxyHLaO/watj0QDtr69WHnEbxf4nYPvXj9AHk9omtHxQafOW5ttZtGT
C1cKn4p6L9ChaRmir3l56NQbBFjZViqOiWHPJCDbhL62K4a0gX2Dt43OJmYZW6nNhQYduen75N3a
Kbv4qu8ZEZ+U83z2b+aOKxpczF54M1q3YolJiJsSnfKNl0BOQd2cmQmEkpcrp7IBmha7kr/po1Mu
P8vkzGk7KXf8a+oOL4WnrRSPHGgmb7kXEUpFeGV7SsbDoB5JoJj2RCZ5r0RK8Qliwg6/1dDz5c24
ZBnZRbFSa8esOX4RAhuI9hzt9StNrKjZg4yuvlrGIQJAE3pzwmYkapgggHiN8sokaAw6S/wyY0fS
jlK/6dWVSW+VWVbuyKUbpFCf3KBDhOHUXF1XFqLb8qMGOzvDXDI53drWtvylPVnfhCe1Wks6eQl2
rBOwQyymHf9GyMRih6ch5eG0bsm3lvcy+eYVEZ+rRF/TOiJLoGKmqKA3fTUY+MjkktEOsKNv9V4e
rffMtPMLX53qtb8P96NwMjlpOOa9Kle8pKsM0NmeDuPa/FLvhKwf0uvUrEDtV077Jxir+hRYW92r
10wV+rW8staKm3+0F2HdX2Y3eBKkXbdtzsNeea82F1hR+W/9MZ6INzHPJT8DFNZe3eRrnWScbhUP
x2yVvImbyH+pCweZornnPUKRNpHfC2TiuS+chsRLjqsWtcKWoLQ+eVWeyLJA1YnkNk9WdIPqtfhl
vYt3WmJ4ROpbn6wA0XtpsmqeaQfQHf2t15zZtWnd6WtmN+kOJrTuxBd1n16m+3Cvb7z//LKo25cX
QbfrExsHRlEHhcbL8ELrmiu2XM2l1xJhn57ynfEq3ebfhXEXbTJa2bfFSWAPJTwwW5Td4Lt7Kj9V
r27YWnGTcw2tgNolvm0QN3XttsGz8GL8cOHUa+kmtncS8rRXiTYz2aOtQxGhi3f4uC2HEl7JJxR8
6RVUV4Tkpd3U/XUI1xojHjhhe0PxiDlOcIP09gH1ItScnhUeHMZHfGlVrOJe07lAu8BEda6YXCMd
ZTcoLrtB5p55re4pnylzK5pWn25TnYsf9mm6r1PmKa81WRzr4odgp3V7gvvVWw4TXKqq6tzexK9s
NVtvpkc8a5J75BGSadOg4UGSOHsZyu7mqb/W11o+IhPrr0qxtpJt8h4NNhk65r56mtDpWV71nHzz
x1cKnDd+waRzxzgWfJAnIIYofRlgC3y/cUKmL0S7DpLNeYbAxEGdqAtoIle13aYGkQ3kgxJTZ8cf
U+P4p+Ts33lF3TRwMzs56KZi3TPqaTEiraw/jeO5sONvKdVLMqzr6Nkov8Zs0/0wUimGt5RsJWXV
IbLxOE1I54E2KeFkANOGhXNI0BBnznChH9YLB5GyjFBwBgM7ZaEklt2WZC9z93gwFpLiEmeN9u7j
3xL+uev+KeZ/fO3x8FD5W1it0a4x60xbEpXLDjZP69N0I2/UHpWk4rSPHWUXLvagx7Nhce8+nmWC
wOuKl39J1YZEP+jKI+Nd0X3886gxVgXw9z98t1qWQOn1gXOktjGYclSJ8FbVQe/KOSdFrcHAIyxG
3G75hfJiHCZH4pRYqOszCThGn7YbdZ5WzQKFRePAtv94+kDDTmk2OPITWIuixfV1D36L30gm7cCB
tvKM6gQwaBQ4bb3G6MwkgmAgZKBdwxR+xWCQYzNVCqSLLTkAG6ZaPdYkrE5fumSbByoeyFOEylBJ
qFBRNHYKRzYOhew18cocbBwrx14k+gr5KSmQa36oqp+6Y28bjvysPyvHScIxsBdMT2Pwj2bMcLPf
/D49gUbjLAouit/B+fNORo1/gDpy7N5lfCc2ci4gGLAvIJI57Ua3rcsUrjpPfe+O1QdVJ4ApMDTI
TCK8TgiNmevDgLlXkIjeCdF6kj705/ZLQIn+iyaBN1p9L9bofeRkxWf/0ECh+rXl3/4HVRzZOelV
+6JZeyFbklzLJLxqJwgq41fu5VsOHlLqlIf2QNIxs9vmTyCP9i3ZTL+hJ33EnPvejQsJDbx1pj2d
4h8OxVR6A+Cp9+a3+KgQzTdO3KLJXUt73jxIPdQ7fFtA74PUAKRArzVzqhVzoxAQLavrgbhF9r8L
tDrSkDgPH0m9nDjFhh4fd9na0xOjj3yD3mMXHAegXieUP03s5hDxGvY0W/zBWMQcAPSvem7jzbjn
txEzU7Ur9FsTWlvKJMWer9WqefO9EuId8C55ESs6ReoA7hu84MBVWcZO/hVDMB/c/h7ydiK8vwvu
9+iMrGPRwX9BluAkW53Bmp0cfbKl3caLdgqMdGKS7G7dfkFBU3/4qZXiwA/MNy3UWsf6QpAgPLeh
m/H9m4XYIlyRUiZHFUKgwf5+pX5W9vRRpL3EwvIcn+ER9hJh7KticGOTz7WBr3YVB4drxSDXD3Za
eq+ZZ7CrERNP5Sh7KRv5DfaCtALJulfd4ELYG9CiYV1doSCVkcdlZKoLx0gfHGUNyoLF1jqKWzjN
46a7xWetWBl3NK17k2zZc/ERPicVAt0V9gJHufi9C14puCG3CQZcKTb8oK8R0g6f8h1jifikY936
AYdVUlHh+eAKJowK3gxH6md5W2/GO58GUzmvPINPMt+BySS3UnKzI9ULmp8u2EQfaomuhDEqa3Dh
CcpWunI4v6AkafDeGHZZrFKgEKiENmQTozjCt6XiLYHG1wDttXX12tF+YuOEzkH1IF06Ak+el8z0
T+NIOZCZf+NiTToyzBSo3b85/FGe6utyuzTLJFtbInzwIqwGZvB0DOgRkEX7Kv6ZGcQt6kiRQczH
fPD7T2LoGEtF7BMNL2K9sD84lrKVNl73qX1lGwNqHU0PzIAw9WTXD57z9EW7e+LruEVuT5sJx4O0
GQFVAcJE7IjBh3ucPtg9f8cWEMzrDi62uJord/yS0PLsGYMu/Ra0Sh/LVfRh/tJFUGnAcGGAxuI2
pAHEB95d6AoIbxTf2hcXSfg2kzsrQPtR5pX21UyXjJC1GKmdHb8B/hHt8L0kIDlZMdhqu33/BHgO
3KOw6u+lvEE9K5x4XTQntvpl0Fd0ueKn4cOSHFoZOnQ4jmDaPSnpTNqI1MTftHabj6n0Ot604QiY
CeSXGUB9dsy/hv4X5gAkPR/mTgwdoqsE2j5BtBuOFsW0sWq+fGSzXOpHpbOzV2xe6/gMli7u7Pme
fVjXSTtBtRu6lSQ5aXpJkxcG4Pk9KDCuOH29DoBAjUubhSVUj0+jz95Lcyg4YGGRn0Vcv7F9xem3
FA40HegTIH2pYEr1T8UOLtbztGr5OCHYgQ/Cf9HCg3HqH2hIxSpQng2NjfM4QysyvWxaZ+HOQtSB
nH3V3GSX6oVO2sIrmm6gy0IWtnJ4pevFTuRrT6HFUcFly6m/DNc40UEjyeXOvdvC2jyWZ/1pemI8
BdcTHll+gAXG6gy1zFNWXE3Lj7tE5ZXPEVr2dFtWChiAz3zy3HLCnXAX87KEQbPCmtyMX+waDYEM
MJQUyZk6Vt59gaBueDI+1BXgvjRYib+jumGE2OFM/uq0VYLrKtxM4S4rPXxIoBBHA4OfPRJazSnG
WKhX9BEL4ffxfvPBqK546VkEzHdcTU7YrjEEanvqbLyV56b0NAkercPiw6DU4BBSbJB41LILRE1X
mxUmAHFa08Iyf9lqzQGBMYPSNz3es0OxinJhkYNmSJSadvsyXOVfBuv9M7ebrjvIKWmJ07uLsXHI
nq+t5MHlF6rqCsIlA1CI/olss9iHJ0aE1P7EKHXc1nb+GWZ2ySTgDTR49jZ9DEfuNBZsyHlxx0+1
I+mYxjc0MMR4p9t6S+7TBMWXy6nYUqHyXgnKjdMCCK55w10rwGFcq8K1XxZ6hfqW1877rT43w4b7
Qi8OKSHSe+VDw5SUr1I0zfMWD0oCnmv0zOwMKtP8Ae4G0lBLPAmtfObq0os+ueiQJ0I8G7fuHHEA
sFYuPNSYlaVy6XVyOdpcYiH/s9G+Us4p6vKB+/0xBLUJrzjaTaDaGqpKtu2FAW6DsoODR6RpKrs4
zZcLBRmd5bXpBWFK07CtDUe2jbpykfZDzdNz6GMsv/bg6q8gtZDLmfI+tTzuu+FXap4tE5Qm1eVJ
vLEp0hQE59f/FJcm2MKl9CLtiQ9Fuas3hu439QeNs3Hq9z1UvvsIh5BTW7CxzliJLOTN3/FTsG8Q
nRXbLFlzj+J/5MIr1vRFfN0Wb7DbxphWHN89/HL2qjBqMhxywJJaVzVw6rP0NfUujcn5a+St4Dh3
aV8WduQrTM5hRcqlf2lYSJZ2dEK1WGzjcgXsrLnpu+wTwpirf1SoNEOP4r5+NPQ7CPV3zRv+rBoD
qiN5ocNYJ98K43dZbLCLgklk+VW5LG9skrPqic+8sX633LvNL2fxPnagRIL5z8qj8MmWnuyQTu/M
Y/mGtCf40w2qbW82b20L0wCjpLimY4M9maTfHSlRGDxMdWmsirQsO3o62Yma/8MgXoUYxF9M+HW5
qpCs3QY3eM24AzjgDWx8XpZvSEzP9jluub+QFdiyU34McfMufWD6mCT5ybvxIP+x6orEoEFtOgd7
rrL2Of9R3dy3c8DQXAl2eZgureH6v5i2WcH10inpA8W7meHH8KuAvENedw02XK3fvEi/YtZ9oFla
lmc+5Grnb1WObmstOcqU7R/ma3VCg7uP4EPmC3Dbxn+CMIGc3T+2ZSt1yLu+cfTS9glFyS49SGdt
fpqIgKZHDu2Pw/mVNapWNrLkpQzIYD5qyzHDl/aBeQgJ/Yi8FpJ9caC067+sL25OAffbnYtF/pGB
vRm23RyHV39HLC5X/228I1nghoJ4mv98pC/zoX5ubiyKMf0T+jcvEccEV96q7/OXdcc9MN2SAFIh
+5KmntPuFE7fbDQc//0DsNxqFep785vTiYDVNseDsA2vSL+iF+0CNdd8TmReMiHxK/0gvyB5Su89
SD5m/xRl5+Q4XsQ3DWr+Np3t7JDvVeyxPrMTu0AjDVQJNBmH/W3pWsfgCWNduBld9VzknMAB6L0i
UHe5dw6Rq2wsL3+y9uNmvA5v0pqIH5YkiiXib5eTQ4vwf8Efhx6fRm37UF1hOy5JAbb0ha21f2aN
bJZ1w06/JLjIPcGLdgC4cOk5m6TEUo2x8nGahKlQrbnCYYFEB1wGa9oEwwvktwU93ro09RVzZc6e
SYe3c8gEnbxacBNrnZnbIvXMZzDd+d6EYw3iQrARDxs9KY4r+QxwatMZu0m5lSysiNOWbsOu44gs
b1KcjRpMxuFb2tW79mN46fHsgqN7Gx19xYfOiRnaLtjOHDiFzcH0ijNZ+gAjv4Wfu0PF9L/oOq/d
xqEtTT8RAeZwKwblZNmy7BvCoYo5Zz79fNTpmWo0eoBCwQqWJYrce631p3csyBipvlWsRMf0hFc8
oTbM+SBe02o0HyKTVhZ9/DppcltH+PI3w2P8K/LxEOkfqwfWeN1Pe/dlslc26RVtdJeTEbjS7uZe
/GZwpcH/eRd2tbQOX8b7ULt4pjO6KH6xTsY8ZZnm6zRk4qZVsLL2MJJHSsUgnvkQ3p/YDHahG5Sr
BhgvX5WjLR/w8l5sz8dPLbTFA3Of6TbNB8U11uategRMlICgKMaJlMQuHjl3+6Imnz2fKNpC1xxu
mupZmKNz6jCbPzBJ/9k0WFNe2xe+Npisdp8yeFstEQySMzEiZxnZIEQSflvb+KvcAT38wM2CtQbE
Jm2iizIfpdRpOC1sxLSV+dZ067LxiLAMaYNTmMcbjNiIRiT8gay4DYR8McenkVhSm4niT7nCweBB
crsI+YvJND6/9SqqnYRo6BdpIiubSmPFVUAPP7+gID+1SBy4YC7mz4AFIZcEFxQcqdRNjqzaxD2D
ZgS/k0fQpQe2eKlOpIXire7KHuo/Lh5KZTaS4Ij1t1d8dXftuz3E/SrLnOBLZJSMClKxMfqfVtnf
9sPE6j1wwPr0dbNr9uERjDX4q7zGa+u12Q12T8M/fap/FxFqZM/Rgo2GdhduNNPjSuu3yYsvXGba
/mrBOGd/V4uXeT7ximG3Gx9+vh/lFYAk1g8s1nG3Fvwd7gRY/moqKdcrQDoEzGlvS7MHsBkte9ab
9I0zZm7ibLIGtFQwDzZgdDuCuZ6bh5psqxnQzQYmgjiOOD5Yy0sdASZKHG+HlciqelEpyrXlr1oP
BY4WWi98EUanIfmC2czomF8UxxClJ5QmK21LUI1LABcIFtA3F8BP/oETey44rJa5ddW0dZTetU19
kyxvMilgVvFPmKNhoNdPNtkXDtBBvUpJuAENTs8AHIPFUBr0c0PjUkEspU6IIa6uxGPwKbOOUd0T
3QHCxbdHBZxco8SZccYDr8D+5yq7HBzot2HmsZ253TE8x9oRl2+DSFVqUBsmYbBmyT7xcamM4wfV
clYe8hGMqNhQo1lfxhvss/ye/AaI0sAODwTQuOYHkwADS3xaL8ZMmNMeghPwafsa9zZegpa17l/p
4QEUrY964MzgxZFYnbikYVfXpSv8GX7MDzY5mSgINqR+Y1FsfM7+sn2zw2U6CkRq2+Gk/smuFSXO
1vgpMBtCNemhDkJH1tIcrDFpgf9OJ4j5iS0lHlj/OHlR7ra1k08eJ+2yVvPlU/a+OlXtgSaDl5Gv
K63aHzZQxY5/p7diyXWj8OeQEsEk3gd3PAssRzLIFJ4QMXYBluLGAsExzmK3wZXGeS2swrfIa24J
vseSS0SlmW/Cz7S0q0v5ViCdFjaACyAOEp7LhWf1Wym+TMPdil2/oHZmoaDY4K143XfCnGetM95x
gAU514mfOU7HHCtuYcPoiHOByq50+jfmshP5QhRMN+OyCKmw5WV7VO+KV3vNu1J4pUCigt2/yaQN
x8xtDxFD44SxVO+21GK34D7fJGXVKZ8Rsh/eIDAEUNYGWj/AnNHasWZHmMmCVBmYEIV4QbgD5JPw
Uz/pLuQ+jlRs148IskH8htJGdaOvMbV92+efsplIo50uAOYARkPn6YbDyJJyA/dhl8wMYOM7kwsX
GOvRAVO+SRdhm52r1/SFTd3CJGVPeMFa+QUwiulH65WyBXCIbNbim6ieMds56+2Kv5X+8d/F94ne
l8J7W33k63iHy7/LVEf5YtjdfjL/L3eLmzSuK/v6M3d9V9i2b9GNj6M6voQdA68ebiMIBizXmh0e
g/N4zEnlW/CUeEHoIowP2IZKii/cfAHhXznJWPDkytNuysNk4T7jeE/mEdYf8qGHXMwI464v0Qjr
YXTJJE1HMFnbaBf39PJPriDlcE1mQmBlbNEce8odDIenTUh/1YK5eJPvaiwvAyZPXpHsYnNrlEeJ
PHpj25UEibqdup5HsAwPFlmGLzqpLcmKOGLwh1Fem52d5q6VvKclpYyx74WTdGRjqacd0BdHz3ji
cbHmiChZDPDolfJR/4lu2feY2/kfAOErL88Zs3wJu4ZwDYwsaJTem339pxY5RdjSV8YhfivVlfli
YnTeOgr0c5AlRlvVCgiQEFh8F4RXvh0+I84gM2XYu7zvHOOon6EJ2eLefAE7HMma+CVK18H/Q6xt
A6CQaPZ4r+/7r+knkbgGV/FfcI5te6rHVYsJebwehnvQnSTFRWgTJm5+DR59tSqY7BpH3LDARkRq
WxWgc42tg9Ih98KP1jZbutnV9B2901T42RpuM0yIBvDEhaTNdQql59vcE0oTXss3aK+RJ2xZHQit
iNd1cbAKslE3i6rU5TKoIDhTA6uX4I/0MoE3/5ip3drQIt7SPwLT24KxhCO/8/cw8n2XmVkdm3fi
e96AFMm7uAkf+sv4ERAes5W1NUlhPw0lyi8WIncGd9qbEGxb21qDLb4ZE4pau7nhUzKu1PfgxqKg
iwsRTVPdslualJN5HDbgDKVuW/GK65/MsgvSn5/k0gK+CZeOWElYd2/KhwrIE91S1SnfzO+JqAOG
P/vuFfBksYIh6mJtRqvplddor/VV/Fb3yRneslzbJBFT4cFHGe/zZ71GpA3U2jBoYC56A2TW8Epx
Yb/JD9nJbuEnp11wExk22+YZyIcojezw9UVbnTBh2IxrUuPaP8awat8qhkI2mbln3mN0U1nwbvHb
fIMbkFPVsoITJkEkC+IVrs5vi9+xDn9TDqh1gIe+hN4gdAvBRm+Z7wArA9zCm3LTP9NN98Jrs18q
5JGNFyLACgrJGwPLfXvKzvpJcPhK48+SC2sfefVLebW22oWgp8u4Vr8VAMNhBS1kL2+0i2m57SN6
59Il1MrJr+lpcEAXSe1F8wPvhbE8ZefVkbb5OuptGQHDimQtHK8ZszCYf1FYPMrlQ3Tv7Wd/0vm0
wLe/y8iWxKcDKOXshHsBFRTHmXY9XOVv6iZ90QP3oP2tSKBmfL0h8CeqtnzPv8xiQgyxmnWnraB3
QHTj9IV4w9QBEJH0pquCRv5MiZlUr9ZO3Gcsn2w91YHzkiDVtyJyjC/9m/s6aaX8YYngRJE+Yug0
VPbv9VF2JCq2iIqIRKbL0LoxSM20WqLRMpslm0+oBmuFzrayGTsPCAboiF/rK7xPAciNjjpjWv5F
9Y4YpqdIml1JXiNUw5JC/KkOvBJkWRO5XGfX9+Gmw3zhQsDdFtuYvbr3Q0f76l6zV6K8Gbxgy92t
BCbbEDFv7VHYJa/dFhYVvuOg/HSNL/IhnJwBz5RVydLHW2THpEEMN+Y7EHaFXPsofTDX/TNSVR1w
DjwsFLEA4dSnP22tc/UVbrm0ZuapDzgh4DYIWbpVehDY7qHPuaV19mHEwoe714+GFnxwiKZj3R4f
Fegu06ldcIfRIRz0K1OBlgH8Jzvda5LskK5szSs012v7Ub1jXkgdnXrlFys2bv1YRimcPsqZHYSd
RidbZ6VW0NAYhNsUmlJ1DCp7ulJlGxdynDDRLyiP6+v02ty0y7Cv12myjeDxU9ne6zULzLlTPXKG
XtNgq59ECCTszIw/5h+B0HUHUsw+HpHUrAQPziNjFqreKbQVc40FvMNK8KgNZ7yDddf3+G690ZS2
qLjYbN4C2iDKLzdwut0j9Y956BjUtUyMudfCIgdTrdX0N7Js6xG/0jC0fJHBOqVpcrEwP6H/5p1S
E/iNiz4c56rst/2iUyW9Lj5Zn/4Ncw+WRLHetpkTEnNIc4nib9jn5SkWN/qP/pPIqEZWIQfxYBiO
lmyA0aMHPVX3UCfgEFcHuBLP6PEDckQuw6/YbopbvMkxElrRwRlfwoWdLlPOWfBRwWFROLlU+qlh
I06HdkAD+xKl10HZ+Ij+gVopTP9U4H/v1BAR++snaY4Z0yZmK2/Bz5i4ss+Yw+by4WxMTTdDpkQ4
gmSPybqr3zGiYZtka6oW1TBs2Q1nWV0wXQZ3ZXgF1oSLFoSoY7Fv13b6yWtNlFXcz9LSu7q+Mz4y
yS3Xw3eUb5H5QMjea7odjktDreRACcuCPAtLRRNkbsZmjfKWyIfbtGn/kDlMnOQK9yewBe21eU+g
qAabsMCawUasGqpOQfJKekTkAY2KlU8A1ofEh9870qOfaYefFLMMMgMWmhKbRxvYTeWG7FUVRJmY
oflwH9uzsTWBTfuNokBDPbBPA0t7AQtOsBmml2B2lHFXQYIgcKnzqEh4w1n6kHwooyWaLgrRftsV
jsSmAhhBbS0vhx9P9+RcDttM2PfjtS2QWJ/l7JiVeENAZLchGc7CXRi2Q09G884E7QKDLAAmdmN/
VNLvScdYFLLYfTIZ1+QbyhLqMmohigSVr5dhCCU7ZbeMuaLHWsnXgZxxGA+WsPYh1U22jHFM7+ho
3xkePtQX6wI9qSNdryXaF0O8jSCsKIzyEp+1r0DdNuNBG+Fw3FmYI33bv+nf/eUJ7D8jYP/h/M+b
ksKqjtOh8B8uwPN5oRks05EaPhz0gFHH6BFDCH9Ya3K4fd43+bpKEqxx6f3M2hL47WYdg7G44UrA
qwPUaUZQFgXEUT9/MkqkZcMkadhNHExBpVd83vV8UJ4RbzUto+3nfdK8KNLwxOl2z9sW+U1mRWBp
uxjT40TbuCKmt9KwcO2f99XLA9XiWP/8D5s6DOiXm/8eeD7vP79iqksmgBD1LVom4K3nk7LUJDzw
+ePzqfg/0phg8bLrtbQ+B/12JNqyUSeIKp2/UXizkh6ZazygcKoK2vUEB0iOsUEYBzzP9NyN3pJu
OtYBjjk+dq9kLNDxZYp21vPoTGzzl6VkL4oqfMli33pqqhLKDbwRIS6LhNituV47/zzmo7IOC4lg
sPTh4yC1MuJ09FL4dEnQj+u5bQIviwuaPCYIVg7UmEKLnRRsTQxBoqUxDdrkDp5oqsQnIUoeWU8U
Rx9Rn6I4YevT2Tf1LgK4arpxk+kg29HwVYi4d6k+tKgm2Eym6vKtLPY+do1q3msk0tg6zHHS4ZK1
srTHkgF0w9B+TREs3lS80gCfTBrHrKdPVCHNChV+sO56zNJ8KGlCQGGURkCWuFOuNNgWDU6Z7tRB
a2wGNsKkYdg8iOM2LcJHH2NEDDt1xCvKBx7orLLE/YLwLYRbHgeE8LsiwF9SqyBeWlW30iJIXrMa
Q6br+2Ogy38aZIUgfDD8G8mbZ/By/M8wlZqN3zjTvnKLeUYaYQlfaImjGTATRhPuS834JoZNoRpA
ez0ac5x1XRY8QSzNlb6Yi831OQsh20EInPJfc8RhbEANOUYvyEPbBrZY3dMGxBOhTeo8OFq1/Hpo
kXER3qO6z1/8IoHwFMrI0tk4NEXDbScssD/NZiZxTZrtGu17nDZaLmARxho4FSgnOeRuM0JxlzDh
c6Ose/hiWKIX/ivGMB/8GsK6MabDak60nQUW0CN6iCRmDnUbxeS/ZW7XLmtNmn9FFWoL6RSXaF6H
woS0MLd05InxGRpGu5Z9/dsK5+MkpwylTAnmsah5mNMB8/GJApXZphzq4ynTKlgthb/RQpOil0tt
aygdjnrjuGmnGTZ3aDEPBlNU9OJecSa60kAK4VBtUURBjkxYzGIz/VsPYY2EdzrPMzMRMyJUM865
PvwB9y9tVgF5UmpX45MlsPyrZsFvrNeM1lL2tkRiRCVzyiKT9uRK6A+zOREAT7YjyfAyqVTNh2Cy
F5RM0KoWgKhWdcGVO53FQE6/tCpj1FXHDyOSKeQwlnGN8iYmtAS9kDNX7kFVReaGQczWFivWrVMD
xn5lojk1S1lcZtoZk1NBHki2i0PHR3CvyoFJlGsAOzeF/Z3/HYSkO0gJK7cqK46Fwwvxmlm01hEx
7jpKmtgPxrU/F4ldQbotZBWeoZjDnsc0aLZ9jQ216NPCmzQdq9rgt6+YHmYdp1k/MwUPhhBbPBmK
/1yjEo8oVLKGqi8vk+sQfEXNuJMIm4CIaDIIUcm500x7UoEhomT4zdIeiDQKHmEBpFxg+bMq5GRN
/HFnRzUhUXKn5l5jTlwmMFWDPmf4X+M1SAOcvNfzfFeTy1gCTbWLh2oyQX7uOIPD2lylAkOsAuAz
sgQnSybxaqhZey5kWphk/BEN8WMc+a4LzSJSakoIR66+m4LefucjBV/Jk3I2VUaOgnrPdYm9+kkB
mgBcYhGyLR5/HJ76Zcxwq0wYN8oKWKXBLDgIMTVShd1AESGPOhtOY7a7pI8+087E2SZV9tg6GrAi
Z1DrHoB0xAbL92GJRFN1tSRMVTAw2RcKMHFcUTm0kiI6fVXUXi5MZ7mdXFk3Aicxkbz6tXJLuxTn
B42ZoTHisyKN0ex1c438xgjPuRTIJ1EmF1ju3oqa66SbcVZHvQ7/fPEnDZoQawEaUA3QftbIvhIT
hu10cwbuFbwu65ss+C+CH4BTVEKyg4tYtdo+1KgvYguQ3Dr4LJGF+RATxpR+hqxWR6EgxVO7acbB
FfT0zRoXuYJO9JwZ+lvRoBwedGxVSTtrdWutjUNv6yIz+MwNdQNzFB9qiSxnoYP8TTp3BVRzSyoS
x1Tpl7qBkZYc6Os56K5R2YSuFVp3tRBTJs3MKbjMkBKTMWfim+QEnOUw/ewmQN8D4jzkMbl7ptcH
8A1zscltdqO72L1MQ3PHC295izvfCDmpCNJZK5O/kmJyQ4UpvUeWEnphvpj7RGA0dT7hxTXD8ZAs
JiN4+oVOWkytZ3UU0znAR68LHRRo0cbsgCCuMPC9vtfOiU81amhq4Vr1vO2ksHRx5rxmWTZtcmAe
DGrXhirPxFrPEBvmAQF9NvkQ7VNmjAZ+5FmCrSOwButvD1vOkbL6nAec8kbc9M60jKkbCnE14ju1
xJbwwB7uilBKKx2HQbuce9MWJmZfsi8CQrTaeyoyNMjMw9wKJEhXsCeKoWlhLs2bsuzjXTGipNQw
nyxySkgrQ9oXB0z5S8xkV71v4kJNF4ZhZwSCRgsD8WSAshCYTA2VqU48XFEUqURYrYmAhCONfawy
9cDGEsyWHZbIW4ZfhjWhQEzBMAW42DBHqqkn3VVvSryqoPDh/3SaMCeB12pNPVhsB74fGSr2ZLiY
hTVCmUQoGicwtHgTAbRLY+pFPgT5OpTf8cpQ8NGcMhenk1URTxFNovBmpQ2Gf2YGyImbatWq2U3O
47tQBRtpZEEOumZgDk8zIuay0wWIXvImRrfEZpLVxnuTaPKd7PhJqQnlNcqN0DHAnERcT822+OWI
07Kb1rtuasNj6swfP81uo9wSjIS9Nn4dmFqDB+D3New1OYBpbtHU9xlTqBqDCSvPvjTfD4kKAsUv
4ssYmsaO7KI3HLYGTlbKGqq7kvRllK2MXkEaY58MLOw4mZ1Ts9UF+BOeWI8sA8gSILHFhk/jGzHD
UsQ0hY0m/SqJdi/qSiJOVXTHYTpEPqTPnv7FwdIxdTAwWucJ1IWweZkNY4uTmCNFkBpkqcJHA5+t
DEcWRwn0T6UZKrqv1k2JrA4zXFtKBO16PSMYAzwoM9mzBDwysWcdnFYL6lMx1SdfCD+m0Qw3+sA0
xpniTL2qrbgJJqZJmWzN6wrfqr6G/yM2INvYtq3HsYm3fjTv1Ga4VGkRrXMlXIcR0ys8rMAO4woZ
UoSXZ7y0QEKduiG1QNOzTUfWKRikaWt0TF/quHASobc8sQSkT0NScdWjLmSxrQfAq5qOkFGU/mpD
+2OKLU8LLtCgpz31HQesfPOzGa+7gzW26m2WdXS32HNnSNJmipP1fMeLQsXjSp03lrQrI8AclbwA
3Mu1wxBqgCmVgDc+XCFDrreRxpR+bDCm1OdLGWQIbiekpA3JvGY7wa3NcDmZDXhXw3G02CUGsJ+m
0iXbmmBDDt1dUZR4m6bZBSLCKNcILiHUVxJfddRiWSgKtZuj9l31RmVsJ6Paq9iAvJRx4gRySFYw
VEVTUYnprtpPwyqHQ2ZZ+8miXbG0ct2Pn7l2lMvo0CAVdgUD47N8iuijjfdQ0m5tOmZ4ahLeJwYx
bMLMJ74vS16nwPyOtF7bKJNiYSrcvkhtHxwylaUsn5IPLRH+JC0HVGNOamn9NtTKjxojU2q65pHJ
EbgG7j+RX2mQgMfdwJXrZDpZfm3LUVgs2g0BA/VKuYkZUXFRf8bCY1pJ6yrAB9wsettqqZyqfD5g
O/FrYNONyvHbT5js+MmkuRRjXt6W00kxcN0JBZVQV1gKniqVUI5xnubyRyKSM3C8ihaIShsVzbpc
mL1x1W0toyLrWIH/hWBTm3uGGAG1Z4NCpNKmuzpmiBXNqEV83ODXoFX7SszcojE/Cpl9eMCuJpGY
HRV5AlOoYfg2TcKlRlrwKgKaDVHzkY1xYxOOAm9ySIy1BjEfo59epoWW+71OPARzKRmRSZ7x0wR3
TiTlDksX+GmaUrsY1IxOHeHr3v+IM95AQpvzSa9thQZ6QFIWSlPg6hriUNJKoClO5O35Pq3erCQ3
P9Sxe+7Aavk2cCjTCOlOxcaVMhAjumjm+WaC2UzdbxVBv0hGxbyr8RIRg1t4E2MGPGQCUih0qVCY
s9ll08JngPDGsbFemvJQp144dcvEDa4gFw8cp/JpbrhVChlD3BpYeQrbKzOFNyGV0G1kwkbx+QIF
qWYGMnafSZcntq6aLtW8YDetePAn0FpRy2BBMm6cIEtr+lWnG9pJ2nUQAcTi6R4H3cZa4syMUEq9
LBA4YFzsJEnGw7tG4Ikd+hK0WmvRy+IX2OMAKJfwrc5qnlt7rZg3Vap2MGK1cK3o47XvJTrvmmLG
V2JGoZV5UnRmr4EQHGd/KZYlTk7qUgg5zZHzPHPMwALftb7NuquZRsV7SegvcSAf+eDzymxo2ISh
QcPeVydDjD8TJXm6+2cO/uvRushhCWIkLo+wx3ulhVoycXzF5Xv34ZMqkr+XfSt9F3WfMaPQ7mNM
fldmRpZ2OmEOnFXCOm01sD4R3GW0mE3zVaotwAYGeelxXOZ8TSmcaoLlR21XT22yt8yGs8NUgXXq
AJUPlFaTtiLAai3uZ9S2g2IQBPlSpNAYgrD9CUU4FXg1weqn6bHA1Ue1dUQDbX8+cHRLhjNeQBAE
lxeAt1DQXODPjpZ7GusNuwACaIwcM9IruF8fjmFheKWlDcsoA423DCkukv3O1UcFwuos59uuhl/X
qXNOt03EsQKbXPRLc93BcakhPmqFqiOqqv9OLL2aFU6HrEtnTotah8QI+2iwNN9RfX84NUm46fv5
OItyss9NeH/jXO6trm2csvbhDvqRi43jNakhXwuzvFcWeEcj3RODmuaupwYQHK6ww/scBOIOQ5B7
ryqQufqGbGUfJpDGAr9RhRlWzAjknmvZXsk7hFIt3OkJ99chEzxFQ9cw3RUcpJ1AJMQJQ+i92bAd
BJz1w1yI3piHvkMX/A41oxRr+WeubqEcSe6y6ht8oQhM7SY6yVGENliJrgXEjlKGYVhO1aZJSFuQ
BP8m1ihEZnBhPlgqpe+pTt7xvFUatBWCEu0pC69MTGbIFsM6F+W/LJS/4VxVtpHT3eXdIHEFZA7e
k1jotwrwmkzCDX54rh5ZNLSm9ZpPGhehzolqABYO9PBnmcUGcZbxM2NeteohvneNSLejDx8oqFq+
xLo+YCGEazyM6gqPIk+oYnAOzB6vk/5tYl/XuyUzqVVgdZZrDPKn2AKmDAt6ND2Mgc4l1ZtPWaSt
K73GVx9+gbYUCdZObOF5pF341YoMhWI8A+ICFy15oKyKASmbqnpwyTFg8iX0IqL6USvdsJIUiKfk
V8rQ3MVvRR9ucw2m0eonXGqhAjQmdD58qNIh+Q2NKL/MUPXJKIEpvfSxmJtit11vyiE4CAgnzIER
yJhKB3+OzJtWA4gMgFcTw69AiaSTUUhOoSGjanqomkk55rdZEb/NUgq/6W1+NZ9LWtJfc0tjqqmQ
TiXVH5nO7EVrA6qsc1F19YZxpjYGoxdU0Qem0PCytt3AhorpOVLOjrEaS8Mhg+GCSdFotrITKVm1
1gKKGAOvhloZPLYuoAm12BlDimW01H/7clzaMkzxwqc6mfzaR3Xdb0I1lTxCTxZOi0TaufWWE5Ri
K+lzsQJ88sdTNKYfptRgbqlnzaEaVRO8S5AcPRILCDnVVz+o66XNsItam91JV+e9ZfVQOahbirkm
0V7yjyx0BDvKlroKypzhhim9llZFb5iNAlRPRHFa92DzIh5sbCdbM62baQSW688+rP+qeTPz3NGn
SnXGokKWWig3tWX9yyW1dtKgXOPKJWAlDJyG/Mk304x9jhnPyNqXj2KN60ive1mt7uoi1zcGzAMl
NTocKSlCTZScip+zCmUEbOhUSQQUoJOn1etDVhSzVbeC2kW2EBCancfWRqG22AWF+hNlgnWO4vIy
i4g6B1kZPewtCSExUbxkOYW8qrt6rHl+JXo9sT44j+ftSfkeIJ5kLPw2HWEFtzdxMqMBdfDflTx3
zRkn16kHzwjjr7osjIvJOJquYVrpvXG3IN9lSP3QvKiTq5XCXxz81wNheHRuwtno6t+AwZtbYP+I
CFaZ1xZMjLlkWF/5lN3L1L4Qs8ILDCVZDWFgbAZ/OpHvo6x8A4xU8ycKuYriwMBra+ULcBAmmRVD
Yn4VzJimhuEo2EbXfQSBcI8LQ3Ow0gVeLvOHPM3ZRtaSve83oj0NyA+VbiFZti2+u+j4hYGFtJAY
NivNpRZMrBiCjDlHEGpe89kJ3b5uJtCkeUDUodf4FTRdw2YlNE4voeUR87lxiL8B258ZR4zscHYs
WekmlkXDrWSOqjCKP3qnvSgNOVSWAMfKjMvPWB+/xFY4ybV+YK+9DHyz99LXdqOopHaYNzBWsIhN
s1T14vwx0hVv/BofGQE2Q35IBoT8MdT3bGDxb5FlsZGMK/oR9me9+kmDnIL0mVhXLM47//uP4VRf
h3YRVC0hUKOl4f/5fHpQGeYEUL00Ef0wOTT+RAM/n7T89+8mDuN4Ijxv/+fH56//r4//+/W5r6E9
/7ttmCCMw1oShr/8yRCNBBFZ0fLf86fnf8KSmFUvYXf/bj5/et73fPTfk//Hff/j5vN5Pm4zZf8j
1b47JUiFrWwk9yEp+TTT8hH/8+Pz3uftWRl5SCAWw5Ot4kZ/Qt7s8h9nF4rbf7eF2f+/t9VFZ4uO
JnoY2axtklmwsd1r5CVBcd6lS3BZZArtVvUJOSknc4NtPG45Juhp1lfaLhRDDZc633RwCoeystwk
U+C/HkiWpxi6CvIgKJt/v/B82vOmwFBoreNT+bwr0lR1hw02SrZOTFT0y/j2PJ/3fOT5X5GRlwUl
TXiJIwXhtp4j6IqXv/t8uJU1bVvIPxhMaxCGrR51qw5XIMKIbE/hgMvW4lZkVID5fspeXJWgv2rc
3toYgKavJ7LesZPcPf+TsYWHrlDUM/zGGYYIrjNG0f6OhJ0hPtWYfsZ46SZs4GoNYhY2DXChINjY
N8ubaIkpjBejqPx5gi83n/dlzwzXziDIpA5ap5B65A3PR/oAu2LXL/M/6cBU/t/vpc+M2KnTd1gw
puvk+QrP1y4DYXEeEfo9Hyda//t7//krz5f9z3OeD40tSIo05KhC/9+bItzmv97Z89nPB/7ba/9/
H/73CqUZN2ura7b/nvvf/mYRmZsoqfepRAGMZxbLn5lhpKBZBCME1m1QIS7KEjo7Y2oPCaNn7KRw
z+jNHDBMiBhdfiWqVG2MygcVKMKtkUz5Vg/j+iB0A6hSAo7fBps+7N24TfHMh7dSFVh5YbHi+Jbw
1dfiX10Ns11fAcTXKaV+TeVCx6nRZeNUIOiEIGVglrJP52nlyogDDB5EvdWsfbAPQWcU0LQ1gzfr
lQKsOCUDS5pViVBnRSJc2oTgIGJVECsB1vd5DfHTpBdRiX1fNXh45Nkf/NcFty7hQFELOGRNXDpG
dA5yedhFevHa6gAIVYgziASTomdK5lB0g3e36BWjVA221SjdZCM/U9429rgkAulEA6VLRlC/pAW1
S26QRF8mLklClYmeq+gu6ZIxVC1pQyOxQ9KSPyQtSUTdwgZ/ZhMtKUX+klcUL8lF2jPDCIFksKQa
4fsxQZQ0S9KO8NFe+fE5XFKQyDmBQiO1v1qQmO4cV4YjW9K+WNKTJgJ62iVPKViSlUTDek+gVbZL
5lIQkL4UdDB6iGPSiWXqlnymOm++RcNL0rQFaNRA9IlyapZMp1gr4VCH6HWXvCd5SX5StU8iab/k
JRFKIxpqXDKitCUtKlxyo4pzv6RIGWn1jsogW1lLwlS9ZE1VS+qUtORPxUsSVb9kUgkq6VSVQe8Q
gMESqFPvjUE4gRPUBFpVS7KVRGfaLlFXS+YVYPBpIARrUEwN/lgXu61ZHIVWqTxC9c6CrH6TC8jc
lrcjcAozHJGFlRB3WAbmCGMSP/9rEMKV+qRx4agsHMOcGRrbGZ5CkcAxSeVTgMuIIpLnVTeMAyoo
MFNJ1leeSA+xVf7oibDJA8QV/OqRcQAXTDhfMkG/9Xo9Xpg9ygHFWqLBACN4wCJAqvMqhiE7QRXJ
o/KTZCuZdEG5JewN/5aovXZtU/mvJqPij9K3gAIFRX0Ob1f96IlKcKx2fg83QiDRJsxyvFGThder
tz+AgUvjNwiuWdHrtQUiPqVL3TJmVVMyaQZcoWZVciBtKLBNTpYkMJbsFonxE/T/h7LzWm4eu7b1
q+zq6w0f5HBq2xckAjNFKusGpYicM57+fGC33e3eyafKVovSLxIEFhfWmnOMb9TkslHe8n2rJDog
cqsBcJtPXdf1M39HdMCWYuajXKn+tuIMCRaJfGJZaI9S0R7SzEIDZzKJqtmArU7VNr1Cdlxb+scm
jOqdukQi9kW2oyRwFDFhjU3/WqX1m1hyBFmJCJZourKQ7ppwZOvH+e4JfNNYCird9CUlpNrVET4B
uaGEJ4RQv0N0WEmEDDzW/JcwQlQ95yJMnTBj0YkHuA39I+lA1Hr5fECPED7ZrqGoELfkkbDHheSN
wm7A2NPUIJWYzuG6Q+MrhSxAU5tVH5lO2aCBkGgrOvA9FX2bRGkP8UvSEGSmDvdZW6MyjBHKcG4R
MLehcGJND8BPQnQ75fvWiII7o+OeHNAWUtUocEdFejNjS0QNk6O/lJPHSY06UNdsw6XQ0E596H+2
lNA6CfB8IiPvGjuOq+riu6gtwQfOCu5Zv+PTPfY9sphpZfVUprQA0VRP3g/oetkpjXZ46AqyGOXh
oWoaglz68FtWyFmsKBa4rYbmd5RkiTU8T0qXGI1LtzgRB8ta13im0yZr4Z2Q6Sb0Zw5RtuUl47Hu
KH2oI7mPIHcZMEsW5EgoZB4MLeg81KQIObxZEDRniDFVQAPKEpTG+pIuKSuAhTQCJ4sleTJcMiih
PPZkqZFL2QbiuZrRhdGseuzmFFNTfxmWLEt5SbWcSvIt/SXpcjC7zxhSKoW2/GuMQRIOSy5m2YtP
glg1nHUCfAUNUmbVTntxydMcCdbsl4RNs1Ao8CgGAYJdjtmCIM6xldGDk8wZUv+dl6zOFnFNuqR3
LiIzRq6xpHomS75nnWUH6qRnQbwJ0COCleCKs+0waq9r0f8P45zsppoLbc3NSQ0i4DRlTyyOML4a
CRqQlLDRZEkdHYgfrZccUnkkkZQIV2srElI6IHg1CC1NdZrpoh4fu1lAHz1htdBlLExirawDDSk8
rGfg6nG6q1wSvC5pKTGnEpNa5g3F/BaLr14/JSZJqgzke52mVg6i3q107syZYHzpy0dVl2nhJNmh
HvgAUbNjtTePH75YnQZxKoHm8O5jHO8Sua6VmWFBrsIHyWo0Caku+a/ocpYo2AgKKE+X7QYduB1t
ZmxQy89uv5iXLNyKaNmiIWPWImw2SiEbxjXxvN0SQjssX6QhWeJp88dwyasNl+TaiQhbEpCxleTK
tJOWaFvG1bSrBS1wtCX9Nl5ycJMlEbeyZlteqodLVu647AFEg31BxT7SbEjUFRfI5+2L/I/vbg9/
PcTlD5qIhN7cuf2gv0X3jsuRm4P0ICQpkB9jEG0Tbzm6yOdsbPflkgHM8pE44GFakoFvIcE00osV
+RWKLVkCAJLaIuwm3WT1qxKg/ZeWtOHbkv72RV2yiOXly+1huCQVh2zYbLUF/Jz4b8Etzvh2UMot
5Lidmku4jPBE5X7Qxsm80vm0sLlkE1HJoEtusc+37/70s96ER97pGIxqmXikeNk5CUJJjShQOtSX
iXYKuo4N3S3z+/cvt4znLtKCtUjHea1WNDs3t0TnGyI1SAL2LLno3fjtNzB1fAttvz2OlpTnuaIa
Y6XKRr/x2OclBNG4RT3X157UpK1uAOb+FdSdIuQVyPZYD+KwkKqAxe66EtdZXWjH0CiYIHRZ3k2k
x+5u39WiIO/KQS8oZlCKDRZGbKUoy1pMY8vBo9sx3L7T2erauoqEi1DCUqukXduY0g4dex/q/lar
oJnICaLfoCRZh3KlOm1D5XpLzc4ls/LC2ATK1rzOA+s89nrZmrZBxSUsRNsPBCw7RqPsSllSdo0S
13bHPXRFpAi4R5mpckEnw7q0jBxaAMSb1IemUCIoLenWTY0qE5zAXoY+5l3p+5EnZcYSP82WlwRp
4eeWoH370i07GmnwEdPPCoWhvyNxjTwy7TqlIFLXZr4nwR37ksANDaoXOPp4jCMUznyhvrot2lny
Rvqju3n5cjv/t4cKJcU0o5jD6Q4A6C3XgJXbb1+sEYaKiVaArAQBBW7KhkgOl8z6wSuIqNlULHit
BST8+wC8PZxiPOXFNPtw9U2iKofXssRT18+LVjKeY4JBxfFDwR7PvG9sh7Hc/3um9k2otsJ4koER
ztaW4g7wzYA7LzVr4JOJVyRO4hi4w8S3+StkAxFTJnSQV8NzdKyH6kN4AKkPFg2RKkrtZS0Iczlm
QbzG0WQcwsf5FbzY13imY+E/hg8ZWg/CaCGcrrMfIIrLh3L0KHvSQSzxJdEKIG9XdWiCyEuznBqr
277kC3AMBInLpD7fw5OuB0Cvbid6UB3DfiNe53P7WfAQQH+xUhFDgDiiB/gq8/GVbIQ57QsvpdOL
Q/5FQMsVMxpNwgw3OMIb/RB9SOxisKda/NGMnAG/sUCW0KqNHVbO9ejhCJFVN9Q+EcMAqykBjT5I
rxcAVk50R6SFvsJmjNDiQaBSKrjYzuMFNGUeps/gTj6gTgNc4OCPhUiQ0nr9KrmdpWv9Xv/STvK9
8Kbs/Hvq8az1GuxYREtyxsIDawamFfk1fp7O/teIN/x5gIHdesFBirYqBv5uPTBp62wkXbWyBbpY
yMkPwGfnkk33qnhhHOCAn+lO0DU6pPv4A8clyYO+I6luQCANHKUUvQXGXgAPnbCqIlpYa+RxgKKG
O1ZizBtI4q3LAbWFN34E1Uq7flut205I5Q8TPm+z4ma4UYlyMu6F1PsDrv2OFUlQ5P+Wd9ldEREh
+NdfZBOeO+vC5efbr7/+gvBE1ESWE5phIk2VNE3n95/v1wjpzF9/kf69rMYhThUJo6a4KwUkK07y
I+yLTfLR7YIrlNMU3YIr+neRYU+ZR1nROJjH+ZMRwroWjV66sF0m3ZZc4o0yLkW6cFLjwAvNrZ/f
wewcShiqtiJ4giXTY2fd4MlI/l4gmqAMfJp/oPu55Fm+QuE44gHdlE/9Jb5mD+VTS8VhLdv1d7yD
WPuSvqsYXLz+lO6496PDFBmwGOs3ijfRkfCMC5MZWoMNshns1Min8e0rGJsmTx7WZIy4S2CujbJ0
VnFHtU/GEQzzSDX7oPeO1bnfdf+lP2QHcLzhD8YEDA3GDw4obV7re3ZpNsC01/gDMaT4Rd0a+etw
T2PhoeKiY7WBVcxv+FTDayCcbYOUbIth1j8QVKkDlluFV8Rm1TMSC/NUuCeMEnh1qQ2nnL8dkqhX
I2KRvUk/0Oq7wkV5goLpWk7wPX/oGLsVL3pIF06j/GIqTnTotuIm9NQTvlD1rSnX2KccrPftBQwg
gufsuYAsgusFZZOD3BlzJJ9TAzfAR+ysoy2ZvVQn+YRN5wUB8KCI62/AZJHhsDqw23Vkb4BZAvuk
gx1iINx3i/Fij08BnLojXWlWSiErnQMlcujiC72BYYuM7zTZrDJsodpAZNjyFgNXuZO+smxbbcZ3
tuAcKjdwT9tVr9PeemVf6bFyc1mbbwQcQ/YCWji9am8oCVGIOrvYM53/ZeQvcP//NPB1WZRU3dAt
S1b/eeADsm9QdMkDCZ39Cc9SaC9zDMPr0bBe5EVhuoqgdb1hm0HZhNHoEUdSsxC/F63y/3IwBCH8
p4ORVBXFs6iSffDnT6EWt6NeW/1wimRqhfy/Fbdh7kycIhBtOGy4f9j47GLoGPTBzmV7DmjgYrN8
xD8SnW+H838+x/8LWPC3aaH523/w+LMol5V92P7p4d8eioz//cfyN//4N//8F387Rp910RQ/7f/4
r7zv4vSefTd//kf/9My8+m9HZ7+37//0wLklVVy673q6fjdd2t6Ogvex/Mt/9Zf/9v2v5V2QxfyH
K7e8wm9/ubyFv/6yzb+i9/z9nxMvbn/zW+KFqf6F1ApFY11kcSl10/zl74kXpvmXJdZCVUWE/Nqv
v/p75oX0F0OzDFE0DI3hqJqMxabo2vCvvyjGXwx+YVm6YpmWzDT9/5N5oVjqMqz/MOxZm5MSyNMh
ZZd1U5Y5wD/O951McWOmqbTF6jbTzaKxzXwVE7PoTyHuRktcp2FnnJp4xA0Zj/VKnUw+1xLbNXrY
yBhVkqXyATMXHWqENDrAktTLOp22ev3eNhm1hET+0AnLsdVcutS6rO76JHqvDKJ6BxI21oVqtvui
6ALQUR2Fw4wa46CH4qGBtDwXEIKrvGm27fjSorY5iJQ2y07p99MQ0FSQYWdkkDwyg+6skuHpTXN0
kFN/6FFruWLBeo0YuSNJIrD/ZXQxVRV/ICQggYwiwLoZkVz4De73trsK3LRqC9elEfU65SYNVzC1
olZRIPPLrJhC5ASTZrwVwgi5IJPsoCREo0IlxT+pvCIYPCEA7dD1AKElOAb1wmFU6UPr2mucgn3P
xBJOf/nTP1ui5GoIxPddETPHqYlly6HmWHFmeJOAXEYXMAvQbOQUj8CM6PZuhlpyUmtQWLcBpSjK
bCvC7Ousb2ojq0o2DlmaAAmQzmTRyl6F/J4qT/WkVblNCh2yvjY8+tLYnvDlHOoOCXoUhXd0aFNH
LtSPQA3bc6jiVTQSvdoUgXgv3GehFLhRA/BGQVB1i+4wQwl+RG6dLH8UL1X3E7dnC0ny84Clw87Y
CNuKIX92qkFSmd4B6F0yFaxoPqkZ6V+zcZ2iEgIzQRXnKr0kGNCNHq6CnqSD05CedteQDrvNWuEq
KBQ5qiL50itkEf3c1bhMyRKMhSHwIiO7Fn2BY1aSZjIWY4WODm0oyVAujYk8K6WvbPdl+ukXFqB2
o/T0nEWhNAwkVBgC8YSm8BixQrPyWrmEIRT4rs9gTkxBvu91DjoHLdI8FchTt3I6XVs2N7aCMnjr
k3hsy3p5kHC8Ww2BrIKCL2ZsYLVp07CfxGFJHicMrfOnDr2tfj8kRfmM0XdqUHKnGHTKtFBdX+Tu
1wcECORt2tozze/ZgM1N8xmbSDdsWiF6SsriHkFzbvsjUjG5aVwhNZq1LGr6RrcACEtJjj88ROOF
XzBXhI4KBHmbcTifdG6xtEYeuh7dsg94bw7kaRuj+TQ7QbQnWfAaRHo4G6szmdr9esyXmn4GOl82
jAO6c5fiOE3zLB2IbsjCQyQ279GsA5ueRPjd0BCs7k2O+3M8AdIyF1Rf0pZXwQy0Q1pdaHOYpyQO
8ZLGoG+0Hv19bwBTjeLtkPVUaXvZk1RwHEIbfAhk4iTNFHrWnH0KSXIKFQG3PLonmeuNi4Tkt6Vv
pmismAG8RFiEk6SEa4lyBIFXrDuEkFNsGijqaR3owRzyX6EWNGHQobhEjw+tgZ6nal/iqdrHHYrb
tIGHbs6fOZYasO/6kb0mRDyErSCR2kundd+JGNDekVuV3dNkG5owEreDdrtVDVZshnqtjgqnS0VO
QNumQ4aj0LFpD7LcnIjHs/NgOrUVjH1SBzFrgqs16HeGxczOr2QCUrXAdCTk5n0bHwkow7Orl6GD
T2RHY4jYDwn2hZCx5euGg8To2OJd28QB8jUh0Ac7zqtLmBvTukeIsRBkx05TjmrK1I5uX2CHFdq9
pFzF0nil+gqfJsv2g/Ccyh3GSEwlggq+VItCLPkDOpc5US+Chf2pVabgJYFDZI1lA5k7Z46gyRSK
1ktIZKOD1gUsuNyb3lhX70Eln/ooBDqbFE/mVBqbpqcsGSb5BlX+t1QUw8Wycmg8s/mQ9YLvqkJr
3hd444MoGzw27nf+3F1HtJF0UkSw+zUBahbzuERqoZ0gECDnBZyN+RNIkU+xqHssW6TSWvRttkQd
UhdclYMGA14YidZWu5cZoUMz6y9WGR+xSVwRKlxbsfpSTZa7UZ+1rjGYBz/llhdNRBJP45l6oWtK
WByDcsTLIpS9Y5pEMoedF8xiQjg93ETxNDQR+DeJCJNQmo9IdkANlyG2CQAmokqhQhIOSsKeKSnm
97GKS2+Wwm9i7cZDbPxIc4AXw9pibalsk+hFSsROHkvdxVAAbVRk4fjxfMUluORF+E5HIZ2zEE+b
esaQjfigIEpUO8cWGEXNoGiJlp0+Qs2OpdFWCqW39Tga98EwbWUkd6BWMESPGlSFtGMx3glUkcS5
OjTm/O6r+aKgSp50QxxOVqltgzIDSFuO5TUbo02SmKmnqswGOkkAZhRoKDbzy4AvbZ017LHQUOBE
r+kXNWL5XVq5eKgTIGgKSkS0/d27Xuv1bgLtaWZyfKx8qMa+KXee1rFHTJFxxK1P20pT8Oj7VrFX
xOFjVrSTSJv+SdFrp1Otj94IRqetTM0zYpk+AiYBMsLzO0HTdxJ56rvImr+SvvuIMQV4DV40RJb5
tGdSInIWTAi2GkSL2v0UE0Uu+HRHUBmh5J2lAcFp9SAmLHGEjC2gpsxOKdG8HUOjsuV8ZmeXEPTd
pndlxr1QmDD8yYXoQ1t/CGkEoT5nOmvLMT7WEJRiXdBJAcEQGMbhtC6TZe2OLdAepR95rAnfLPWj
sQj8O0O3JzA+4YzqLKE0e2KHP0vTJlEgE+clHGJdEQ0PpwrlwTAJIcsA4BCwi0rTS1MHmU3PF9x5
kNDIDJGEh+J+MnDQTcC05LlnV9inKP17+Z2gRMSkRmccgx5FqdoIkkc5Hn2Y2n5JgTYeqmwgbysl
HUPjneD0r6wSvUP9NRoQjAupeNTV6q2lorlJGm4jgaroTku5m0DS+6itoTipV1MaTJte1HMYVViZ
e0BXU1rCdMrB/dInWCHWwxMozB9RQxqnFOcnyqNoejQQUlKkPsmtJLtI7Fm/ub1VP5V3oi94hUlp
K2qx20r4MVyzpTFK1pXTBQtvppg/wyGW8WyxMUqLbo/BOLBLAzVpWubUHpLKK/GlEJsDMALBKou4
moktQQuI9IwtvhxQApug6hCk5oMnniV6IgXVnqLrxXM6khRSKCaMD73b9lo0ABCVmWlFKGkCa5Bi
jp9MpRLPMTlpgnUfJa2wVQiLs3VpwlaEk2lu9llszrt2inp7Jmo5GyErWNPTzEQ/gvIcrWJACIdF
S5IAKAux7NZFTIZMwSrQGAHn1JW8bX1Ev1l5ooj+dgPgT6zyMfqiEo1VPZqgbGiVNwpAZYz8XjZg
SY25ibZXqcldNCYfA5Es4nRBa9w4YxZ+ZYJU7HQMnjDT/IdIDR8iHzHa1NcQCimRU31Sa6p4BZw3
049wni9fltDUnUvG5m+Pbz9kjS1B3LgqNw/5H1ziRRg7WJPoaBcRfnANxYaDQ4qOesJcm0et6God
XbROLXfcRbCZL9/9Vw//q5+NPUUXK0F5cPvbFN/RuqR5RBjxf/Mst3/nVxJ5TfoIv48VEVaRf/xr
Lcmwsv/+uGUNbyNdXJLA/vGbP3z7+0EFOpwjEs1REP/j2QSBBn4QFKgqTBZTvz7vv/oupQBaJe1x
fc1H4G2qdJCQyzP/4R3cvk1KyGeZIli/vvDtZ0Wd62gME3PdqDQTLI09VQsWQrsNhXpJcLj9olhG
wO07HP7wAX1uZ7//oq6ZbqieACBEx0UrGTO+Ls0MqfDmGqiX1s3tix/n+4LFvCct8XzLVPeHL7ef
WQpktCCnqIaZdPbaLt3ISwegWyRESTqCoaAlzhpdRoMu5hWahyx9lJcLSmetWLeL6OimWRMXDdvt
uz/9TFXNjRj3nTcZrFv2cqXlHjrQnTqhAh20cvpVyqYvXadfpW10Jg0i42RYQKCc+wiQD8pktPaL
Yu73LzeVXLE0C3//WaETzmLMmucvzbmbSC+YIYr7Q3K46ft+/3nfjyADC2TYS/RgZ5TsuDNe8/ZH
VqhfQykvXEtTwXIGQUVv6/YbxQB8Jff15nbA5XKub9/96aE8TZ07q3tG9EGzAAItR5A2S0rvEpCb
LGG6t+/MJRb39jAsMYOZS1aw3hDZUXOzA+xQVrvbw19/xriz8Tl6yfaOuPcdFebVXQxwIWtRgrjP
orXy0oFFVngFL+cmB9yMx+dxR3VqO7kkFdgaGDmnQfLagRtz7+bd8+B6+OOo5wN1gWoxxQeLSvm8
9e+9PtllB1TUHsQYR7tQWnUP1P3XyB/W7bTy5h3ZMKvaeV1e7MDkjDboLqnt59hcH0YyDZ5zw342
BVc/T5/8oLN5QQxO98Cs5uKLzDUhgVu/8rLDs49Zi/IBcKZuHZprhIpbVsEXjk3yWAJcPJ4bd9wP
3ecVfr/dvKYYihgfxpRd1HZp3QMRWIeci0lZ8+7gjlZHNT9zWubMA7JQaJ+cnikRnXneWtoL6I3x
bZzOuTU4c9QCQkFl6rS+U0yuKLj0GfrMsSaUBHc68ZWBM85bUdZZ5Jx4bf+YtoGTslIf7gaXS4Kb
a0ASER/SZNOTtPyT4zK3AIQixoDET+LHM8eRHDrT4zBoZNTTQmIdXJ2bwjYm7H1BkNJxx3JkBg7f
8NAi0x2H9o1HBBoIkoF6DunmD3twqgBXuQgsCXTraLJh/sRiItOJAUerb6Q3tAL8FDNDOdBPtOvk
fmjJVcT0gGUXQnN+YvG/vNh4AqXKVSheQErjOkq6Na9eNFimbdQ6AUBW2oK2eJ65rx27wIHqyrBA
+bLO4QBVzE/4yBrHvDfPFYyUc0pfghAw/kNwkyN7zHfyJcHNUtk+Fs/WS56maR09KWc4nCDSIR6u
1Gt+lKFsHsMd1t0VMJnV8MAOUyIexPwQP8VuQ2F1MD38BHdANDlh/XcF7viNs5NNT/6VWXFlyeSO
vHfO7IYPhLUk6+lj0zyIrjMysx6KbVQfWwHl7TdhDzKAxLVyRZ/ykRPoNqCQT55w3dXBCNLrKF6J
cLAjG9/yDzqazNa4XvP6VB5DGb5Z/piWB2H7o/LBqYbXfjtCNpc3BiFtW40ZgzwQqIaM6B7kbYXc
JVMUmyWOlu6Un/FH4chpTsXvS79Co5VjbFWUVSSm3/en7KvEC/QkxeSeenSzSjB6YBKe9PJiATJI
ygeJGNrq0uSv/DkFfgi8nA/1TIQb/S2uOr5nBu84vgnYZacz45FL1q2f55346S2m6BdqJW9Acvt1
z+YdvnbjMJDSeZP/WKlNrlRzlcCI52deO54YkHb6w+Uv0e8tyBp8FRe1PDK44MOFuIsZaFxZ8z6f
j+ETb46n5AMRcmGN5gosoMKoAt0W+4XgMvDn+ZirYLjwDmLLqd1m2KuCy2QwyT9Cz16+e2ckN/UW
WZElHGD6MihTw1bKNShhfthNWIYWl9EuvZ2lPEGl/ViVD1b52SlfYbX2LEBi9baotyLoYgpbtctT
RvFBqD/QMao8gUbnuHYz8JIs7nt8ELnkScO0kbp3xb8j4nrFRz6rLskEUm18q/JXkTystLiTy6N5
P0uogpAdcUUGmrB8viViY+J427MXDyWPpwiLr2ccmsVT0zhBzUIMFBITF++55jOZuCBOQU/Stl6r
nyYARTept918Z72ZZ64wIh3Oa79+B9t8bleniFgdb/rkE6wTVbOUDNkQwVbftFRdN5l1HlTnXbnQ
tFnRaGUqTw4IjSSP77gchtfvMC0zBzPHvjKUeA1P2nWfzKsjm6LJ4Y/mXf6j8cDhUA75E3WmycUh
hV+MdxogCQqJJhK+kbAzerhs0Wr6FN0S/DfOATVhTX6CgHwPFu+I4JVxgiANcCgTvbJjEHIk4256
aUlL4BxQd6OK4c3qS4ejJnD88+QO8DwemDmjAxcObgFny+geOQSYiuys19BWGbzm6E4u9OXpk9mH
qXTks0bsnMlt0d9IO7At3DlU+CBOtMZPQAP7icmys9ncQ7hjfxZy1/IXfHV00M9mwp2UUS88qq2X
/whvBTd3we13XCzKOPJZJ/kG+jSmWtalaALeXtV74fg9+o74yanrbI5iAk/MggzzJ08fP1NJYdrV
ou3s88lf81um6tvLKySSGOviQLft3XhzOPvCo3FpV8MLeJI348Ltj+toeJyg8H345BsP8Ey93EVo
WaOsBXfJfZgbu8iFXu6ES9QG/VXhEZEcqB6aZfldKTMiz7FhczObLzNXlKHFsearaJ0d2NgzHNAC
cDkUThdLSfKHeMtr8fOdkcftgkSAVburDty/zDNXycJYt565EwPZXpPbe8l4Pu4H3rPxxjbsgElr
HdKJRX9QkgEknoWj8EiiJpPmtHqOn8b1JydBvx/XXBdOk3bkjPMt75+3xeBf6A275XOq7UtnoRet
pAu3Fxr9WvGUPsn3XMbiwO3ZvzeOLbDotcIchbeHKYtzZRy5+2kXPmXZgaeN38OcQMIdnWEgjtOG
V5w9bmUmhkIOGknBsjzhfeJzPzJVUmd1mUWbl1f+mDUK4RmwJfZMlcE2nzfRgQvP5JM+MQ1KBFrz
bpEWIDXfVS/c3LXjK+9CIdGB4tmKeyhnFlSt0wguL2W8vdbNIeKG+sYXKp7Tmgk1eGDYZ1sEmsYF
xObEx4jrkqMGccP3XNs33Ce3rUPIDGsFCIiIhEouG2c4A25wYf7nr8ZlkOqjyzBLfzgsbv68BFvx
eYOfrvTvmk8+1j72bObsecstG+8JB8ZLW0dAtPDZ7VY48JeTjiH8fhmlKmIlsDeQ/xSRQIwtReOR
xYLqDnfpD7V4k9VecMVPM3vTPN5TPwgpvHaP3Ddb5tTqDRkTePThjlNAKsBdPK3RbHX9OtsSNhE4
+d7vEPuv4MytWosGL1dy8X9mBpKF7ihcCfCNNiOnGMBJaTUHih89tRLcGPy7mhyzXie8JdrMClv4
bYvjFr8QIZ34qUjo0B9K2gfp4paGhX98N+/ZpIMHWTE1jMskJ2PpXw/jKTAeySx+IdJ9CWJ6G7jw
ItUAXNEK/BACGEnVbNstgJrDcvKl/LZEc8HZP6cZlUWXZVMJD25t9nviP6WDnp2ZogzKEsPnuENE
YkVLEaBc0xF55XY68DRDFOM67Vc1d7UR/DgMwGNJzutRt3YlF5GGiOT5PnqaE0nwar8MA+ToJUYF
XukxwHI9m6ewdqfpjpW5OHgy+d0MV1bE6l61RYUYYTbbcIrRt0CbJ6I624fZN5oC4Ylbq/EYs6Nk
AAeOwuc0sGn9sKZZBtihYh5hrf/JmOV2zjqbsZttRstGFaO6zWuP1IeVPwIZ6BuaW8EQ2YpbHzMX
2eObWHVH1eUemOf70Dy1PCRN/SSJBKDgu7B1xfE8j0mura/CY127jLTihfmKETACu6KmPbqddUTY
w2FF5RFzAUIQDwH6zCzAtDKt0fhI8pamIDsMVivjWvwyI08RMTI/DP2eA2bHwdjCf41zkn3rlqwE
0smJvnmAlkTdkUU6d4ym20gnaCisDUDZhCyEB25Qa+UIfUwO7OzQfI7NTwbEULjQ3UOTMV9bbSc/
SG+VzYfS8IBKJtjm6j1YBpOlMROyCv96JoZJsFNxvKuoSLe+ujE+rFpiwx++VrJOVthiVmUrE1n3
abzT2qcExM4uYIvqRtl1rvecCnObvZXFdjR2qmbHJBBjRYJqgmVkP0MYvggOa0tHY3BtWNjWDgOw
BemZRQeRBYlybF4JoWNccyNl1dpedcRd9ODWnbAGVHyCLPzJR66IHT7EsQGYh+fW0Ocu0EkMrsRo
2nm+wIlQ3z5Tb5qox+PZpzr02f5wmzL2FjB47nVHJhMubqgSAXvElhygQYQIfRyOFB9pdjYXkXCC
7I3mbrWj00L3JHRFCogsXTJAROhyUJHpDlkGtaPTEhso1+pbGPhYmAUY1jRqT6ZyJ77iqGAIjXyU
0f93XybszTsQAaHqZgLl2C8zxCUBhedpoNOt7WLhJWHYgMFWjkK15ycTO++nAvv7iew+fLUqMz+c
1PFl1OQ1yidsO53TWN+6ziz02mlrqfTiYrd4l+gexYRsuCKqy+7ShmdLfKehzlvRI6/MNwGrZ902
MJFjYFubD1fEsW54ui1MgPOyOXqzTnxwjKuledl38DjdccODHmNGe1Xcx1R2SbxH+9pTCOCui0WK
6I1DrLAM8TDrfAUU6a8d1Lh9zm1wlT8LHU7blf+AMAeLbud2IWF6BTggMTYq+v8DzZ6LdsXljJMq
rjxy2eErw6mu3kjao2jcw29oA3ZOoc3yHnWPVa+1qw/MYqV8EUiVPflvqsCUgWQTwNJ9cKS+q10t
2Lslrm4aa9uSlGGakffknCm9zTQmvfkH69qCZC1ak2gnpyeSeOCuyGVW+23kmfLBb5lfxh3zD0PB
wIO05B2g5q2MgwaHnEZ7vZ/6C2lOwfAwQwHtnSKcvDB8VTgAKrrgmVeZWsHtQHRwkCCLntPPmWDU
S/46vFUpW3mbOzCz5B79I5KlCXzwyto1pEmj0iHGYVV/8N/wnJ7lx/aORkxDYG22ohit92erPyF7
8FFND0sAVBA7wjHDZk4YNJU2hAfvzBgNOjYUjQOWtDXShVx2mrV2IL7Om0gNWKM1XvlvM/EQ2iFk
dnPaQyAxE/agXZecBO8YbOYHlKaAVCz0RAFnpN82hr0Ai0zo52RiGbtNXLJWZr8Hruu9Ecw70eAz
VW7VdfFmuZLLnMnN3KmewO0hJH6kyOLIlIbFo6qxw9iRvdg+tzgiCKum007hjj4quCDwl+yvNjBk
WaP4tg4IASgtYjc32Qcs6K2zsN9P2ZY2hn4J9pUXPMrdhmjQxEtiW6Mwd2Y2hTd3JD59CYInlEjZ
KHZ2tQBXhoeQ6Qy67ErYa2fJpuLNrJDwz8ZDQchT8I7HUmT4EHWQb3OaP7b/WnkimXkY6bEJ7EpP
RUGHF6m6u/dPmh0ejLNASWFlnAun2BPgON5Hmw5+F6tQ+ZD9jGzvztVojw9AIVx9WAfzCzGmb91j
i1uaTCW7eoT6x+xz5GLF80FEj4BRFO7esXyWrgQuFccpOWGiI7Gibu650NB/mT1W4KnAChO/h5Fc
2NQFSgwWW15xxIezzInF2mLOP5UtikLDaV7iZ2ZR8ZUOWeARI94q2yhm/iakDR3GquqdrnorowfI
NXyKpWul3k0lsCX4nfjufhbYWI3MfyXWW/SCOavuDEUu1VBx9crWidsfKwShXzYxWYHoowYoR0t4
+e/i4xNYFNnxwXTyHfnX2brZYjdLmDPRBpIAshM4lmCb6QrbeVy0IPW7w/BiIEFgTWs+Z4fIy0Aj
dgTk1c9oFIqAqBNYX0vGrLCnmcWuipYOrTYTYRBRlKvuopr2dJStNWwAjHkq0WnA4Ntt3m1kcKCG
h8CXxuAjy0126NMLQVSLLrdblY5h3c3ShVI/Pqplz46SxIl4EdCOBEAOtnCc3HdGAWFdLHszj7bN
FL8RdAb22wlP4QZ2I4S6F6aFxKBvsgoeCedS7w2HAGsdPqC1ip4w68A1VI/khL4uszcZo7SGVoo7
viQ/0TMJIVRhKL/b0qdG9cS2NskEtnUNrVxsDsn01vykJemGKCaYx62jwNuBhXUhSg1BJHRiSnSr
/CBVGIdWNKDkBhAVfb5NHjrwHba0mdAHUT5AAcQKgVkeRUcJfuOlvMcZ1XgDHYyNuWWRT/TVrlln
1//H3nksx420a/pWJmaPf+DNclQs7+mpDYKkKHjvcfXzIEvdRbH7dJ+znwhFRjqgqDLIzO97TcA3
A52j/DU7lzhE5IBxtuCfCA45B/+oo+yRruInm7Wqm0FYdKxv7o8wxSllndjNrtIMxBMwFmtu+k3w
0qBXtfS06fTiP7bKslFvAM2Gt/iEtRyfneIlfySk+l6HZ3Za0jLRTw0SvvrByTYKOoV9TpppXPHo
iDYOLt7oF7br7qA82S/gppfFkuP9jp8kMix39ZP54vMUJSW+yDwDqGxj9CsvPEUN6DUMIzi5f/AO
cArEV07NPgwUK2t9p+GutnUeLOQr2n30qnLu9eYjXxEsNBeoxcEMm5MkyEgvP2E5+Za9O3v0fjjZ
E9c4AhcALaAVdzE/aHwmsaqZs1X5CJ0pPtIFJ+egbfl2BCuMieylcezzM/joYFND4vmJ4c1b8JA/
5fNpV3Z071Nt5YHixAUQA/I+ujHdjwJhqIn+B++hu8evMlUfbISzPrDWBce78raEBixQxnPkSni4
fWMHwAN4FSzbNxxtvrX8fLirn29qfNFqfIQ5lkzv44oniXdme7t3DoiB3KNPcois55Ew2kLW8fRr
8UJs724Rh/tOvsq3yKu+yHfE2B5fSQCZ09P20X9iC4XTM0TXmZXxpLNPeCYi24ozIY/99sk6YCtK
XPyo8SSPcNZl3xBiBzavlsneeOp/QDvIvmu32YO7bpBtfAo2/T3fxI8iPLUp3lHho+5trNt7HTO9
b+/FLHhATfQA83IEzXyINtKhYUXmq+Ce4psa59AlQpDZzPueAFn8dpwkitS5Kj+PW3NmbticEd2I
1HPdYbPbrWvI15m0qyXv5E0JIC/pOfuLKtJIyBqUkJSAaOID2cERkGvcq7sp0zQ0EvRkoyX10U10
MZF9KoJtDo4Hk3FSWP7EawEiQUBGRUaOJ383QOT/YwQh7CnD9UdT91pwD/J9LSOFUk/ZOXG9KMTU
Wg+50xBh36v1MHG+XB+ppbKG1hLIJHZqySwuhTc1RZ+bd2zRfdt4dcAMzU2Ow1bjf5r65UpxDyMj
V3S9W1a62SKOqjvDsDcQV/05idqVW5AtEoVXTK8hqgYJe2UuqrYVofFmyVA0qt7fXqe3f/6Z1z7H
k4pftxCdYk4Sl8GKpQYhlz9eSvRfm5eaD3l19mUk0n3A9RVL03XA1mBlfRPtDKLDNyWHuCRu8enl
xX8bRCgGCdLAz6ry2EDym05yp52DjCL4NcVwAxyp2hzacFkk67AtVoZh+SiFI7mpasXeSya1lJDY
1Qh/JZLYj3Z3leKsmpzjX4Rru9TWBh4nnKNMYxLeRMnLt28DT3qzo3pf6ep3B2XoIQVHWaNTX0p4
CDbak6+ViAWRsnCgMHMCIv4zSIjZgeVFntMJR2LN9rJNlMlJqdXRW1VWcgmsIHLhb2sGMFkfK6EO
kwgYret6KMHgyffQmMD6RC08Ib1/0FCbxSstvIPMuU1ctmdyARtnuMEETw2dOWplO6+ITmHyDA1/
oRPl6Di8oSC0lqqerSJsLb+Ly4WD6FjuB0e/SpAQtHh2ad5pfJVtfWM1cF2MUNroSfmQB9KrbI5n
iO2ovb91LQxQ5EY9MAKmgzdiiTsBGBVEWzNDnZtNvbcahQDoSFDHtb73wEWRDEpPQM1Q2Slzg8MR
6EhOAGRfWUUMB80cwHq5TkAn61rI8ji9uBYCvD16u7n6AyTJXvasZy8Cwqo2I8ZN74qy8br4Pe1K
pAnTkU2Aj99f0vz0U/uNNHK6bWStXWbyOEluBpNZ11gATTQMjtO1Cky3Tp+sAeXvWtmUOAIDJkGh
iDzL6O76QL2tyhbHT7xRuhJ0VLoZIjJCJd7Wcr1I8AMuO5O9GI97twTVqKsPjbNs7XvknjBDxn67
McalYiLNRMyzNr7zNr1VgP6Q5Tkqavims9uKJ6XnETllFdW3nKhHwnumhcpHHjZvlSdD/Rp1dnus
8SUgF96xwbR2tQU5UCoNFFVGWCe1AkMG6Cyqj5p5k/fnwsv19xGDkdI1bpN6eE7ykjio0xBN1WJw
RumH4kG99Rtpi4L/Ta9n6SoqrGWfEAYz0I9Eupw8NRvLMJRgKBbhjwxatgqp30u6h9xmdR1qA6H6
turXiHvtevBAN5UxWfaVOXZbcX4IKvllzJHmKFQb+xeN82SiPvaNkq2rZPwemSOPFFUBK1MhJmj1
0g3YwBfO+mSfvJkSg7wMSnxWNf2Db9JcUbC37OzXejCPLlnp0QKqMcr9Q9+32xY6d2kWIHfbBCdf
GWq1dwd/e5Mo+K4WKNPsod/fYtKSENCJnVZFMK2a52qtzrxAf9AaG2ElQ30t3mXN+VlECV6JGW9X
jzC5byGkaijuoiu4uTMMLF6tu62NAG/Voh8RDd4g53oYZXcBwtc9AH7dOmH9oXSOeuNyeECG9AE0
eQkQE/TtUCCw2BqvZgp8oc/YR5MRGxHun0ulTNZiwJQTEeDB1ZpjJGc2pOkD4OejUsBIUsrBWeie
+9PVunDXNc+GwmOukPuNEZvmXNHIbvuDYoNGx/AuTn6WljurnY5V3LbPJaK5k3e6nLY/9Wq8A+0c
gGPgWAgbFL5jhhWYWT0FDaeLRO0Q/AbRS8aaZEdsF9E8f4yVBPcsYzzkkvTo89vk3YVybToYcEhE
ZAJ5bXsDuUqERZom/D50yhOaA/DQ0eZYyhIn5sA3ICcgc1lHeN+4VTdp9e0NW9magQrHapBR/IzZ
qXbeKftoy/yHW5PnMUhAJhvNH+WbQg+smW95M0t1Zw2UWOwDkYe0DHXaEpJxQVFz49jN92wk+2lI
hD0lnj2rMnaJmPXByY+L70ZePRRpd+A9P6DfhTqme9M3IVlTSX7ybIJeiMCgzXxKxnEp5fkp0NFv
QwIfnXsLnSA3CX7q/Z2W9Ui4IaiJF49/UnUtAhocE5GXI6SJFISTQZjOJKMF0WViKKzjXCK38buU
2TCXxvqnbhLeKuJi7enRW8TDe1ZrPhKb2JYCDe5R7uDIz/M7LqDq5qinAQrH5aq+q5rgZx2ow0mp
+faPHmh13ekIQbAKAnvIFondBoQHES8Jq+I56vMO5n561E4akRAJgywv+TASVZ39MHXSBYX/Etdv
pj/yU5chPmaDjKkEIqgA9Tdqcpbc8uD1RXUAXT2hSgmoK9nAycYtV26HRr5bJ4+S37wZqpbDR55S
XVOsDj26NokhXGcptMqhewhM1MokcpPAPlWstX2OsBHxegDsyEHE+UbqLWspZzpp4EjCkoGIeV4T
BLHB9vZ5dtJScl9AcVNkirsnuUenNNDtdZm5k7YdFimBYzzJpcyOXU751jY1gZAyukfT5D1r/XlW
NRsEvnqPYG2Osx+GJDbmkBEIgsE0dhCrF0PN6dMnIjbPMBiZtW7crlM9U2ZdNdO0jdTsLM0l3SST
ZvBcB6xJH6+UyHD3HiFHJwH0aWnDO6T04ptcETJKEkK0LQH9yEZYO8O3qG0c/lryJGnaI8xTKATa
8/S2qfCtbnUs4c2KEICtbmR35IEY9P1N4ErfzBI/lABw2Lxq8nfES1b/n1L236KUyTrEw//zmbP2
G6Ps/8avVfQ7oUxc8YtPpqjOfxxLtU3HtrTf+GSKpf5n4pLJkMJUR4XQ9b//1y86maX8R9Ntpls6
QmKGMrEJf9HJDIYM2WFU0yx+b5r+P6KTWb+TKCcSG3Irhq4gQcCfbWtf2MMY4QxJ0sj6x1jVP8t+
8Hb+aASHtkF1m1zE+BrAe42UOvyBwA+mYb6incsQ/XLFwhIhm4CnEArOmEiM86bBI8QxjOyuLNvq
3AT8iu04vxOF19Sc82OWCd8b8juvyPV9Y9gny1LYcdftpJcTye3mMlnCnKSB6wX6w+MsnoNC1lDV
3aMY6VZxtr8WVt5me9uviVsNgUQ0neUY0da/zhF9bWtJOxehxmmCuDRV3cfSSsgUelJ3U/mF8hwj
o20UZfOhRP12UNBuHMo+vQGrYR4A1cabSCYz7xl1cKfLSM0UFmdkawSvmcpZSQzYBU1Wu/nKzdyH
a5foF8W1r7BB3heGsxH9UmBWLN5ndFlMtI2LvN+mU1FFXr8VTb5pMUIayV/6ETvDZiLLY4zPp9mi
uLSzPmJM3Ciwu3UZo9FlifnG5SoeNGStCFxZZUW2Mauqs9d53kwfiP0g8ZhspbbhNOJHbbKNBvSp
/lJ1A4gpei7Fa2emWbhXpna3R8el34va2KHNhRJ0FW6nUTFQF8g9pEZNBCMke1BGZfESYNICb7f1
Nrrj2c/ItHqJk784bu6hr6JMnKX+4PfJgPaJlb8oCktAWuoY/4aN/qioHDi6vHjpVTNdWVrpLcS0
LpDPGVK1t1Zodp8uL7xWn0ma5y9zqzGsm1RSgo1tF6dL0w0i/WC6JKgT12xhoaH48U23j6apuvxA
8pZvRIHQmu7YR0vJnKMxFWyKtn6j6Ntrf+On7sZSvbPoEkUzjs5RjyOAZ0n36x6+g3x55vUJhOyw
26EV0e1a2cCpJwEsL/V8v74MiCnXvmqi32h+xd7RCq1tpen+UqmKJ9FqRsRdyKMw8LXtSzFDEA2t
Ler7FtrHOtmDP2emZQKb2gCnfblSjAQAtRDnhgVXB/WtKGScc0tLsg6I7ta3Ta7U2zINzkXihD9a
pToMsp+8ajm2T2iPkNiqEu0m4EREjsAHcNErydYNu3yLfNVkrOs0W0/Ope4BHynCenBApINfYVAi
FSi+9e0QnC5FnII/ihXM5f7smmqSXRjof6ONex0IWic4/VBZXX9dO02ER86JJo31WagSmC4gqgAH
cO5b/kO3otAxTMITGnmPa19Aqt8JOUFAgK1vYWM2O9mWLhe5AcFzK0hw+8KiaOc0I5qoCXLJNIJw
5IDwqeoPlb4bnNwG9qX9GummmaEq+UQafeCRg0bkv6xk/2APHnH+Qt+HDc+9Ji78Qz31G55Cv2vr
xPKGSF9e5jWj+2scts8PBNk2Q+vXS6nWZc6xcCOh+E/1S9GpGJZUgwXdNlIufaPF0zFyy102dfVe
knLMjJ6vF9U+9iFfbupebgAM+1h4isbH6KcnO67niI83e3xy0tOlK2oqwvcIQ4pmrFTpCV5kcp17
7TcmxcBEAumv8ZvecCBGk0Nv3T3UETxr4Ue9EwOQpHh8QwUbrY8mifb2gCNmx0ZfrAr/PgFDnCwn
x/NpP/CLi/9ZogNm32+UbR3KtUN0B7K2Yhq6pn5dZLPKVLK6Go0PfKyaVc07vuu1UtmphoPYshUb
5rJI6gdJVcgYJnoeIbszZst8es8bTslDrxpHr+GDUlojW8sDfJxyGhR9vqfgJ41s+mZEtXKvJOGa
zXVkr9MwfItHw8eXrVzmo/caceS+j9uiP+cktkVLFF27BpST3F8aOGTg4ROcar+T7o0aCi/s9mYn
BvME+GOalgAUp3vJqDJWZgb0I7RTDPwMCYuXQQIbLodPY1ycPD8Jfyhy8BxFjfKQmYG2SIPIWnAU
3SU+csB5F8qnIAQkUcZagB5ti+gdwtBzorHpg5KSUfEr5NmI3GDe1KjRRu1SQIFtq99KDYVlKy3q
2Ja7HmAZ0mzjQzJ6O9ES0+wqLm7inJceKkhOl2k4GJHI9FUtOWV2pS97M5SWTh1YD6jFHs3SQwvc
Q0yCb9d4Goty3DaO56LE1Wdv7qGzlGauJORhxzhn+1NH5uGfvzSqyvbvE8+fL41lOYph4TBmmJrN
kfB3nj9MOYwnoIn96CxQY3FbRretp4xnzZtHoUpsu2inKFFdnEx7SDAsr5CHDvvkXs6Tege13sM8
NOy3WhHzDRh1TBQkn0wrwgccUhEmLzLCFdcBURN9Yp5ofum7Xvtl4O8mX/vYYarETKx1HKjpPA90
Y5/rkbRWDNtFIVBvUa9E59DXJf15sJo7R+v0n2UHfKDSvPfGTxTCa542mc5E2saYpK66UraJ701t
ny0CUKWp91IVvWZtVEvVR4ZETJ8min5H7YBsB02860IzXBWqXK1zN8mPTghuPYk059nO6uOgZO5H
IKVLpS0QKHcmxS2nkw8Qb8d5F7aIELQJzToZQQJOVcwrjiECzRsxT3RhCJrNjQShPb7yCUsDhoVF
5Oxqjd/amCX+vMpaAo6hHJ2xE43Ock7UuMrYFZRwNs9aK0VnG+XaJfSoAiNO+sQ8XSqkFcd40CLT
ZaLobJTWoZkSDP2jS+/bZI/FH2Q2sEFq2akrxoBZ5JH2EGEBkfSmuRWFrhXd3I0JIKbTun8dEDXR
VwUNNiZ/N9xAGcWwx8e47s8bilqtekgLmZX2OsZduTMd7wMdcOWAkr7xaMWkgjUvuIdR2935QzbH
o0C6zWUp2+UOruZK7SuoUOgr17PVJ2tMDJiIHolSz5fvWFzexQQ1ij9yw6juHAM3bvj3YIwlTXoq
IU/oeae8OS42jprqdEfEoPMdq88IoIcBLMvTCGawmsxS2JCzjPP0HnFhfz+YKsqFho/2T6V6B7bG
/h24/FOQ+fK+0E3/Dl63swotULRiUBQtGrlDSZRRtK4zCi3g8umqP+8hZqhp6l7uUYcefAU1Uefo
3BKytiPX3lyqYabYGwn5NnCa12p/IkElLa1GI3dsNNKj2/rjDcc4XIp8W3qUNZxHdZvVQIyiC3uD
35FEHjmVbjv0HLCiBOGXjsW/yVGhtvL5qYUE1XScnLRTpggj59rfn1okWPsA4cL0I1Kd9pSpcEi7
0K3e8sjftlGJNWJ0UIKEdHXrtbuwtsiQNpm+qUNAjjHSh7NA6xG1Q2ZhIVY3O4q1DdIC8SZo08xZ
hHUHTNmCImJGafcvmkLa7zI+uiUbGoZmioFTElKNxnT0/yyuIimeZGWxpb17mrQFZIYEaB5E7SpK
gB9d2k7g+6gTozjSh3W2unTahZ3v+7GcW/UQ2d98X/NPowwUESsk4LPTJXWkuFhXjxholV14LHRo
x2mpopwkmeFR9InCjB1zWQUyUIJpwJgKq1Q9kgijO3T/sjmZ9Gy+fGAa/0/dMQ3FZpmxv/yPhzhB
xdLs3R9oQuwLJ80ee4QEGqx/nystx9S9AzRkapr+HMqc0fHw4QhFiOC+gL0yurn+rNk4RQUwbOei
6TYZqLCqPGm2JJ0tw7u7XJ2n1kKvfX8p7l042bkCfwQbNe2+B/1Ykc+F8ofhC3FKUb20a6vailpk
FHmygAOI1moGpicbUqBkWYaEhe9AQzIA6oeNwR+BwWpkG2DW+zayt0FsWZci7CugF6KNusUkAkde
o00QpRPrvQ5vK6hr+1lXfGS9VKShnSwv73hq/BATSp5nQOkl+3YcY2heGQ6BVe9ULzFQGJzZoteq
8qNF1PNQN8ZafRgdWV6kVa7N5db83NSHSZZLQ6jF0r09OvL+XtRE4aNh+M22bUx8fx8IRi/Z/PM2
w/xdTYgvPJ++rWoya60GD1SMf1KPUzRvkJ0+NH+0lV2aBwP+pIeO9L5P5CPapMOt5tQUaCahYqj6
C2NqioFYquehag6XaV7VuWvfI/hrAmRxFHkN5BM90zOZ8MlVyHe2coNBRGa7Zwx/3fOg5BFuLA48
rjgDaCinoG0jM0TGfrpCTMRq6IkVxdiKK0Q/xO/prqIj9XRb3FW0xBXironiq0CE/rgLPhIghowi
WIp5wSTU6VULTcOhgOAuZgOX6tQWNVF0NvmbzuTEA5OMahNibVlqxqqJonTxz5+CIrTKrqJO08dA
qE9XyFoRwcFa6ctjUw3SOMoDQ/0R51U5w/YqOiZlfOtA/t5YuRcdRdEOSnTE+yCcZbmdL0SfmCtq
ZW1p807BUubLQF909br1h+cv/fhSRYe8u/vSHU2vrnrhrs4Gf3u9v5hWSQj2qDFC3KL5qdBaRPIJ
qV9e/TpQoXiwUrEdBqD0x39E1NIK5QOPE921//piEpBaO1VQKJ8uEv2BXicbH3r2MkEEmsOOT1FH
DmBm0f5aFRNck8QqQBLmfqp+ugw0LCjUv9xsuqCWgF+ZObTspuwttNZjey9qFrbmKOTujbC5C3rv
TvNKe1dkVQGzC7UFw6+HFhqyb+/EiEngdSeaAxG5Rd2BS41CIGGO5HcPlao8jU7l3RJz6zFHsnBI
lUb5BX3zaqa0qM2Pnp3e57G6Ff2ED8JFV9v5KvED5UU1bwcoxs9Y3pnrXCknN0Gu/pu7Kugi3fzz
FxfBsb8sH46iqbJtGngtc9D9snyEWaZEXasmPwjz8Ambbj+C71ftfdSVi9oto61oZaGKH42vJjFC
P7huis5PIx3odDcu9qKrHuRAhuthO2y69e7mOrkfPecyp8oRkB4QQUVyvYHkOvG+o2YZTEJZytjZ
Z8e02fFZaAtYqXMWXWmdVqDkI/CjKVlPdSry0YTWF0oJUmc0xbyothv8sMwGS2/6utjbJuxA1nYJ
1SZVOmMratdC9Jm+ny54RHuQXphnqUjNX6p/d92nYSOCRyg5HN8DV/96///y5a6vXlQsieh3/t1U
p66tDQpi7pacuLTLrFTaiVoQVI9tZEjLL/3IfPyaIebiVgZsESEmNmNEzq/Xf5nX6aA6QT4YN18G
sqxAh1G8SOWBNLT5a2efOsUdTYKCKyxeD35j6Fs36nTkNogVjw4w46hEOKumXwzafRTg6aQFxmXe
9QrijWfXlQGA/3mT62XinlAPAveOeLa8s/lb5jLg98daNV60Kdgf9SbEu1R/NduwBRXtA1MjVnvq
8Q8uTahK9oA1czyUnKkaMOh+hZeThM7Pi0NoSgQ6zNhHYcaXY4xyu2hlFWG9SpFw6uLCxRkOV2Lb
yh+lqkL/Ma5fEjcrMHCM8l1TALEUzSbwEVGLcAe4zE0adVk2YziPpslduZYQjAuyAhOmpjtpfViu
B0A4y9yQgjtgbw0ntNj6ITsvoQ2EOUYmAyhmMN7aBV6vbQi6s4y0aUVvxtscsbdvZliCV576jBDq
+xCAHZkuEF2kN+AP+kWDdQeqRmLA9TQIfpm/FzPaPuM/SFAPbHqBtIoTEhfHUrG8uTzxegM9EgvV
rdWgFAQveFKKQoxen4zXgYi1xVCJxF+7UKziJtcH6vWVrn1iNmJCv24PgWst1m1vBODe1Q7oXbGu
X9rTij4oBlkcPNeuXdflX/mb3YCYd90cfLnd9VreAmAHoq0rnf8vmwXtL0csg8OVOf1TbYPM4hcB
SK2Mq9IJo+pdL701/sv5Ls5dddEU4UePzzBqLAWWpJeq5zzVuWRteFLK757k3mc8xR8VHxaU2xvO
tnKsas8GF5+mEgvXMir8LSgt4AmV2e7HXnPuTYyPA1+2n1MlTVetBQWnt3znudab19ytzFOcYaXo
Od4LYf3zP68vUw7099MJ+A7DQVWVzZGsmF8jp4oT2Wqvyuk7QpY6Us29eetGLvqUvnkSLVm21WVK
5GIWI8iVzhIzO3sKhzExmnSoV8UqUtauY+mLqAhhxmKVt+2Hwt2KWq51x1YeCURN/WQ84fSIqiiM
AdWKcZA3nWe4JCVMd1NILUSuqJaXSNMhqxYAUbKIQtzbPmaljZMjdYb/y8yvbLSMXSPwdp5JQSRV
2oqa6Bt1NVw3lru8dl2niblN1HoI707XSuV0ryBoD94QFA9swoyFZQfpAucd6bEeElDTugtffGrq
mvIkSY5xFC3k+gEj1Y8O1m2nphjP7MfCCzbgN7XZ3yLcX9PInJsdvpBsD2T2tqryNVjpSorcgyaT
3gIJq+UmRbI7btOzKFyjj0nQhCf+TGdCLCTyPpDTVQM6DfZOmJ7LxkuOkZGAjyxcb1a7nnkKbNRc
2gA5g+bV6CT3KO6lTHcFhkYqQS8P19cwcAbChdveifuJfikoHzyImHWkjucm9xo+ftfZNq6BT1FY
j5BcTPU2DrGlDrq2e+1qZZUg7vjTjjEEjU37Ve1MRBIMx4N6MtZIO6XuFn/0et6icn+jm9nhmg7S
x4I/VVOwFv4zbRSU5q2DjCuurKSIBidt9rFS/O1FAXjRGPiGeWtNF4h74MrQ7KdXqX0MTGHdR59f
wZCKU2B03Swvsvo2SYoGs5ryEERyfSu6+FFA+fE1gC7TDKV1sgVhFK8H+j1Y5k53y48UjcoTHqrO
uddstC5987k0q3HR9Kx+qduYz4Xf7NvWCe96wFfHsoNCkU/9LXipOcKy8Tp1B6QMohj5CynLtkj1
LMy6k/bXwpdx0hHNsu4f3Kglxo6la6sh9fVHobq6to0bZEKRTwXgEkMqFX1iylAn2tavUErArBKQ
b5g1T+p7abXak1wXwz4pZBLXUxNniX5RaoMJsifQnkoWyG9dm3qHX9dkXqHfostkLv3OL+ALFmhD
8t94B2s2Iq31PYBV0pkSWrRlk92ZA4d9OUy/F4MxAFySwMB29QADoV0l5Fy+a2Rf8JONknXWBMFz
CAxBzEeB1eLXmetssLh8kvni4pcU08oVgdzmX/SnFQXd6y/PSn51liGiVo6tonP4ZSuOaXdeJk2Z
vdkVJxott82jMhUFasGzenLsFH1dk5ckE2V1heRgvrvO8+2827qxuys6rd7CW4CEYfXKEit7B45P
Nw9bdXwNHVDSnWx7Oz1zh42GGZsnqeUpNUwWpNRcW35QnUQXMHigrwY05GufGDBGkx9w3O5dlyuL
0gm+lUmGtK6sTpQ9DdgF6YJuq/goexotOBLR9Lw8BHFdotR6qYpekInA/T5NENU8J+cThsBQpxvV
U3GZPV3tYJ+CgUJkbltdIlAqufmd3sMSryKbWN+QyrdeaSKeMOKuZYR4MoRV5u9E4TIRQy7oDiQy
UsxxGRB9omZPo/9lnxZ1mH2a99dZYio5Mlj+MpxVP69kUpANBBGpkGFfxlbxrTFddY3xsH12p6OM
mde4/ipAVKauwYqzo5SMN9rUEl1Vm6Kun4CjRcQxPKlWx7LPsUzLquGlKGNvpXsw0pvcHF78wN+q
bKfu3TjSSftpxUxM44MBZWdHwaFLXe22LfVb0Q8appuXwGgxNuduKieccExejBCeMMBYJ8yibWjA
vW8H37+vp6JV5j3onrtLj59o37y4zze+WRrHCL/3rW/UW7VvSj4CCgnvcRhoXbgZFbO8q3zcpstQ
qb6JUX9sQTfIQ76W2DjcDKEXHICplJuqjzO8MqLmVh3RTOLA6r5BrpwFte5+mGbxRE67fOoqPODk
6aICk9SZ6ZnhIvYCoM1qGXFQElUr5cx0KSTy8Mjt09Zk113mYQlTbfALDTqJbpOFclYePuOoa3gp
JC8pWYncTtqScTTAOS1F4kdO0m4NAGZjg8p5YhMRY77txHvXt8c7ApqIK3GQ99zUmCM92N+gsgrb
ux+tExYkzk4xpLVo4RdmnUTNhpfoyJl5sOOArAQaJ5jVg6YVD1kbQ9xVrQYwrHjuGqkLe1gMiHYy
9vDqcnX75fkcGNpthzs6miVBzhqVQHVH1PBsZWGGpogaPMQOid46SvwXPTN/WIj/vffZsGntxIVB
152laEQyJqIBdNU9iMIuzGQXuuZctlosM0UfLl3uIUuV52DUSGaLAalBjikv2qWDUdrOHUYKO1F2
omnXMRwv0S4rs4IAnJ8u86Ypl1HR5uchXy4R8/iKncSt+io+BmWcIYwSTnKecnsnCoXQPLCvWxMR
8Ds3LOKbzozKpRjzMh/Op9I+iFbjpu1dUYZvRgxtRdEIAeY2jn+icIqwQhx6gpT+2deYkXTsXLhI
SWXurv1WZE1nuPaDV5KOqlxwAuNZnsyG3lAWolNMBoodrksENiNMR9cAQeLnQXNWtZGQ+yLEegJF
/Sa6w0CHxZTU2E1Ms1q+6N9CHmZHM3Xte6eWbkR/bVsZpipBdKMqdgzs11fQ9whQrVQ8jn1mpqCQ
jldPBpYYT/TBOeUprvbEE8tX7GYhX8u+dwb7BGxB61z+3rZb6EMb3PSuBF1tKiLV1HKYwn+0e2mE
D9IVqOtMfYkYRqW52UamWm+V3IrXDQ6J8yKU0pPlSBBRSyn4gfuz1df9OzleNGBQrDxmIXRfxWlY
w6LYeuyT/ixm4rTwGHaO/WAow4C+thuD4JW/3Muz4dpEZn6yulHZAkm2CsSDqep9BA5XVHsden7e
eGsZAf6t2b43Fp9M5Zjt2vLM4qFIlBpDzi5YtaR5HlAlqOf4nJsLtq3lQzbYvJE+1Ckx6iRYfY+u
IUNiYdSyy2iNqxk+Z1OzSnik6UqPy87U9Fs53WGCx7FjaqZ8YFasm7feWKD0mmKg5zigs3CMhL7n
Erqwbet76F4clLFOryppbriKuwO8l20k2/dWeKyh4QtXwjoUA3rUnZOp93qKLlNt5cNrVcvbptSk
75GqrwlNe/dm5dunUUPt1JIxWMqk6MU1q2SvSqF/n8kBonoNds5ZqqdrUrDDNsPrNxmSnSgU8n2X
mmgirZzsuqm4TpFcE78RA57iiJTAQknDuQy8cysK4sD1VvdDEj+1bZLeSWy0DEq9WWFrAxtxKjIn
CdZtWr9eu0RtlCYP3yBTVlKCcgFg/OF7ojpHgDjRPU6IxVb0I3c7fA9l6ShFAwz6Utt2QHZuSi9y
Z/7gZwfCq9lB1ODOZ4e4HX6NDlNT9IlRJwYK07nl+KxXqL6rg2wcQPlX+5IE0EzKq+KtLVGryM3k
ZfAadK9USCNGXqh3uea9qiM7YOCiK9+py0M2hOVB1FSiXxgy2OaMyNGkFGYzLEZsMyS55Rkoe/w/
vs6ruW1l2cK/CFXI4VWkKIqZVPYLyt6ykeMg//r7Yegjevueex88he4JNCkSmOlevdY85dYhJ4/C
gt/AQRJOdkjfdQVLj54ctmgPJoXGiKfMqPXoCL6OnHXlShB7dBxF0F9Nn8D1na2Uu74e4Oee6nHb
lD11oOifnqYS7kRTp6rG4bgMFdvQnkTjUOc/My2XcPi/wM5cEaHLoCv7t6nUNpyHI0Gu7LvvFnyJ
q8x4VvUi+ugMxLSyHESx2aT2aqgac1ugbb/1Whg4UIAoz8A1IDesbMLBUVg88MtNj51nvuZRrj4a
syVdiCGlR2TqEWBoQenn8NEi7zB3Z2FS3bvonUIQUu3d0g4vWt/BXgpj9gpIc/sRZilwMrt91qLO
2ZUqJN56VnUfjZMqsARHwz7S7emp0c29R9n0h54X2YpCMMAj83TwO0i95vG5UtC4mRP3BCjcjUzW
y4Z6I+9qyo5CZvhvY8zUpwQb5nNNac0n3YxXXdo1bym/z20G3AqCibB5i40eVnuE+q69/Cmhdat6
h60nvWoOs4SRuc9mU/mnvALXF48qtOl+DBSr8E8kKWFRt8nmzpZ0ySbPP8bBNo4mQMHTpHjlY5J6
JzXJI8qzsuIR3mnxqmcWYslZ7VAOipnqw3ck3a2DtHJfX6tQMlyk5SowBQ/tk5pR5xNX1dIobXsn
xt7ezRkrClrmS2nLJupntpdapPe3gbLjL7N1kN3zBaKoX+vdFvnL99/WbBBWhv+oDdmHpNax1YNo
bdRUZkcEVpL7lH3zIjLj7F5N3ka7tT+bjp+VaSCQQjDtWEWp8iE8q15M1EJe+vnb2vXquIUdmzg0
vLIrDYZqFNKJ+g5anm2tkuR0zV3kW2DFxzpQymfpj0IIpKU/19KjxT7ponffmywKT8g723dlOdQ/
Gqs6OPEQvFq+YLOecwYTozu+1sQf5ADFTtGE1szhGI2xtrMniOGReRU/csrkB7Bp35ADNu/r2KU0
P0z7iz1QYCanunH8GehZ+TQEwkAjzUlXFAwNHxM6vHKAUSv+YmgmtKYU0zmUBqDqfP5f9am5DmfK
fxJ9UHbEYMElIFw2Ev8toeLy6tbx17i/TDm4iqA3cO0hQHCARW8L/LXe7TV0NvQg86ZyGdnU/ljF
OKxFNTYfbr0qujb5JmwDCGzKnynW3OQbQR5KdZyRWKgxgWiANUUOy5AR9giiPPt2Gm1Q4EC6ieLa
7dA79TZSE7G9md3sS1ylZYMzX0r7OvBrys1XFgOVUklN7dh/GRyiJb6urQhQGcVbUWLwLUA++7kV
8T9haeV7c7bqEXKApLemdaNAMaBEPLLCu6LJnIUMKPHxWEvLjvw/Qk7uEG2ryA6vQSbXI/IWi+jt
GkG6TbjasRJsxTxYnUo0RXoL3o9OXZDvakPOjjDXyqvZp5hx9cuEVA5IgLczbIdjydxI89YUAcD3
Rvt58/w1ajIHCA+aWTKG42JZF+KSzNg4agnRnAbpvZGm1kDFa47I63h9nj/biEqCu1I+4h5ADvKq
EDYUqbZXtERdKoUHt2lVb8LEtz/HwUF2IOhf88C27s1a6FvEedR9G6HWLpDVu+vLbJZVzUBo+xos
eIatHG2z+90MUFDf9ZxaHmwtDU6yo1H65qi2K2mMsek7d85Yo/fXIj7sxWjABHC+BWryU2s2Zeil
v2Dw/hmpLrkexFDugbdPsKap46ae+uxhcvvyAjQxRDPGLH6k0KnLSeyRTg3V6e8qCgjI0FvjEU0m
TtqDea9F9Sr0PbEMlan5UXUriXiOKpcS6gxNQntG9WmU5SDZW5xNBUUJ3cz1H82kHEPk6Sk1jswH
C3mLNRnl+sV0/YvI7fLb4Fgvk5oVcPR1+UV1XDYKlUGh4mzKDqUW64yajIN0KU5GLpu0WGO8cVoG
BaCVn1oi3urMp9jFEc3K8IJho07JdORoSPVoNOT/mMXWnZLqM+vQfWo8LTmjQVpBmBqJB8pus+ew
gTVFDhGj/WA0Wv9BKYe9DCrH302e7u56HnfLtpuaD6vL1vJ1CYjzRWWPeiktiq1F7veHwZ5+NwVg
p20WdJRT/MfvuQOlhV0Mwr/i2LS4Db6NGXvSBcWo+XdtYp0jX40f4qEKX9nqqZTzhdn6aroCWrmQ
NyHNCTGEReyn00aaVkKpbCdUb0swLXy1ZpKrSkvqveyNGv+dgLRz4FYavXIMPpTINJyuC5F2DrIg
uciJmgEJfN9k53YcIDGZH94ZoLM+gV1GPrSlr+1jcoi1vb+5pB+QXF8RTW7sAOHXMG4uZt2GD8A1
v2tNB3y0GikwLdLpH4DD07pVRXYsKn4oVWFUr+0INVOSCO9zJOWqjwUQjsoQh5ZI8rcoh5Benar2
4vvzQVABamv7fb71CF48lFrenImqqwsVwOkynVzYo/wRZEsF1rr0rPgiG69NH1VwQYerFQnitLby
SA14ch3gKlTLGzDCL5wGQqxW3yhWMuxl4+sNrJrycvTeuyleTSLwXwvfCbe9oKjMTCbvlUpYb6Xn
8Dzos+lBILDg6+U9yt7aSD/L3HQPcqqVwkeiEi4j8FFejNS6DrLdUt+VBprHck4R2Ok6z/LgXoXW
2zfZmkBUUu/6YvS0Feo51f3A3QnKF0R+ORVGYqfGBVVpsqvwCsps5/GG/BNk6McsgzTTF4KN0FFr
3W4TG9lZWoUVNMd/+1W9Hy32fozVEY6RY41QF9dhYFb/WEP6pWuIxn5HqOqlULN7eRgii6Xfdy0Z
ZUfPordhSq/+TEXI3S6K+tGb/f8eL/1dXRTPdcCRwzb8bdu1oMjnK0RalK2eUqujJATLh1FBW6Oa
uDF9bTotk+TG1Fdb6XId1zvJr2ztbxoyfI9VWSlwwdX92/+5vZMdemP9LIUWsi/6137ythVskx4u
eAuRGmG/EzTpP4iAd2vfggnDmc0w6o/ER9kIpbG+DwSpHulH+Ycvdj3xbFPt/Lljn19z3gh040UJ
s4giN5PqkkxVPhJd+Vb7nXU2PCM5RB7kd9Jvu2zkNDcvCWhBP6IXnb3pVc/f8NUj0P1VtyE0J12k
ydigJUNpB/sN5eRDeiQtWftRxmq9mnp9WEpf5sCjMcWtuNfgBwOaoZ/qobae4hTqJ8urqwc+XuuJ
oLm6rWxESYNSMZ/kkK8JA+BGjspQYiJjmT3PVdGT7kRnfbaSmnsihc3PKLVNd4ghbzp7ImyXN4N/
yJwMjrUgg6oVbW2y/ps8TZttF0DkNZXNfpzBabLR54NXYjnvft+JR+mK5wNaODc2Qa0F+EckiWpS
eMpE7fKkBCM0kkWrbQx/2F9NGSs0k3Iflba+kVY96dxQXRfKosqH02Pwn2QDwPENVeyKsgLPf5oS
bbpn8+7c17OJlJu3M0vlm5k0Tg37WLlidzWe5FhqyGHGnFrorObVjGiOOztwBZBmVZ7QbtCfpn+G
XrXrhTIWEPmZUbcZmt6CJcWzH834NQet8kv1qVVBBec9CEv4kHP7046EudTjjOM1ejIkMUz7oGqx
ONe5WZ+1sL268rzjPD6PQAXLOchOOWx2ub62obajXHPGA1BGObC7c+wirJeRFj1RyI7O7IhkxZ0+
wx5k93VkpU3TcjAMsfhjphxkBcFn0sPtORBWu9TCOGemOb5PKkd9wkfdSprUC3xLuXmdRDRdR2kN
MTW3AXYecVCcG/Y0fBmnDhjtly8P8vCRDGlFGWMDCZSK6EqngnSdpb+rXkToYdvhVQn8KgdeBDlp
JSjRq6JkKyydWqqgMykvExAp9kJeypnNivxmuW6EXa3TsBOXoAqpvzWd7hOgEBd690NNVcAAtSFg
VIWpNdB4PPm9DdCuU76Rmug+9VjnkK6ds1RVN5TktwGMwxYpdHgvlm5eh3tidWyoOvjVjV7t7/U6
N146Khiy1FJPVq4aLwNWMluyr6fiRvap88i5r6wT7dr3v+fJPm1GBH/NMz10CrpZJEokJVQCQ05G
bYT7GMw18uZWUD4VhgcP6wzusSHsMokJxjbkzFlk/uhBCUGHnOknZaqLbZ9UKLCBYP9WsTcrJ+NH
G8x/cpVYRtdFyQHQJeqDc4cG2ZWtcWKqe340tQiNTWQ1fEErh0fhvHYa98chUKLXUCNsoveIG2tN
ouyA9MClFpjwp1aZtRFp9/tqsIu1r/Th2iiyGQYzD7n1yqvbtNAsYWLN/fjAdv1uqAz7PXD08aFM
kuFh8FL/fcg09F3M7DuPqeZe17JkA53Z9MzHdLK58SGt5UP9F0/ds1+HQLWgkFt5o9I9K3EyEDmH
Ykn2dqqgHpFwhJE78H1UrkD6w0guFuW1z9TJEwhWzWl7W0kg67oq5oUZD/OlUW9rP2l3mecZi6CL
lZmfAlM4/PHnpnNtaGXk5XXg7EyU+FXjm/RwGyevqik4gz2j1L6sX7nti1/1HHOgsuGTLW+HGpKX
Ppe2EwAnbcudGCJ1a8KMsSgRpU9qZzh3TjaehxRtGAuggHTJxhqqhQ7p0VFaRLCH87VXTghrdggd
2gS3NWqP2zeceJvbGpHpIusc1q/SlXErOWiQ1GeyFBi4tgO3DuXCiF8625uZKcFbpKJbE8iKYtkB
yh1iJHOuHpa2bETiJyCqq4Vc4O9V/7BRR7tUuulSkG5law1ILUKhivoK6VBzbzdaB/98o0FXWFVA
bwZrU01a+jjOwfVAn8mC8wgejzzMXkLHmx7SFsqaEFKkF5QXdYjFa7EYezV96awk3Nk5+gNXM6RK
SfeKF2lVClhWr6qbxeQl1baODViC56tbo0QuKRJpx+Sy0KSZ+0XQolXZIO4dla12byvts+9B+5kF
DXQnIhabenCThTRj20q3uZ5bsPZkwwtMtgHBPXiBZS88SO6uG6CmT22rf+kj14JK0/4nn62ccMch
jsdX2QddmnH0ovIkJyaBb5zGINzKvtSMrHPlKCvZV5Slc/EDmAbmVbycJ16T/5RdgxkmL8gIQFGC
slqcrHMIW1Aun18NiZe4JiIqXxuV0iVpdkQxWwFHQ2vnLz7KhYlFqhLsfPEyhcQnC08cZJ8bA4rV
4yHZyU5+5tki8+p4I3sVJyqWJjvqtTSLjjgBVCgqpKoaef/S3eZ+Ge3LfzfjuOzUXttJ99TWJRFq
c/o9LNaon4LCYdkGsAgt5Rj4BhgzNRNslXp9/m3KibJfzo7bWF35oQkfVgk/Q2n36obtADEnHtlA
eqzU2M38UAuFZPqy8Q2PP9Xs7KvaB4UpB7kRuGJ1IrjY69P+1kxDoO712Ew3IPwetdmSndKfjMS/
qRD36od+MsM76cw1qtjhHGOZ6+Qiiu5FjbQum7xfXQm6jZQvuNVeS5bFYKc72YQBMOnuWq0kW7dt
smtXVuWXaHRmPo6vMfJSUeJs5/BhF6hTHhNn7BZ6FKDoZsbiNap4ug+eBc30bNZ6dZkSNT5Jy0QC
dzK68YndC0eNYpcEFVQNdVUsfZ0EeTQpxnzHMs9hlYyrMYI4K/biEHVJH6SW0RXFKoHtTfL7D3eB
St7samu1dwwzd9plpm6e5TpuyQM8N07TvF4RR83BGuFFn19Cuig/miBna35J19U/pXCWhKZYyP+E
9HUupDtuF7T3YacVKw1OLHZN3COTKRDHYKJa1PSNfTMfuOq5kX4FCopQU429HIpGYI8shvPbdxsm
Z32Nlf7MHaudpvO9b8to/Ob7EBpohfo+RA6En63XrGJq+6Q/8O3pHcanZm2pFSzeJuR7bFTCnVnF
/aKpKvOhzbruMjpZjwLZOnQb8yw97FD0NXFO5c6ZPPiI4lxVySlZ4lEJnO5iAuI7aZz/r70AgijF
iUJvISeHWfKzA1iLmMSYvLaIFw55pp+NNk0oLLQp4+BGoWWR+xJ+l04Rue1T3TkkX5iQD4QrCrvZ
yj6b/f7RU8Y32RcQrt0jrosqCRRVF7ezXoOp/tT9onuOq8B+Ku2VUBqvWbDci+L5yt6c++xUoKeS
FM1aDu1cY3qArERws6A3m3xv97WOjsLnvE6csF/tI0qHhaYfjflkVM2npTI3nrS4N/bSCtSGWFAz
9PdKwWHJi2CzmsfLzmIerwrr7/HEb/t72ekbU31wRvOIXCWgpRQd8ckd3I1dWug69aV54SFlXqAr
sCCR8orHpg6tS67pwXEso7XslMNCbTCXIiAcf5tl9U8FpVtnOUcvjfZhSkYLnUtWlKMGrb64vh7v
peXDHbZx5xc25xF/vbA0gzjeJXX0YtuddqytGiL7JPRfoUv55dXG9DM0ngvFSKm8pvJYc/Xpo4nQ
ARkmA/ARj5lVVVvTNil8AmsKh6AChOQ5csZm0Tuu9eqX2TrIEWOshuxJzE0d9FRgKCBk8iLNnjyX
jYQeWTtpyRFOJVAV8MzmUc7yuize1aP3wzEdq2BZVOtAJbcgtZz+kWrg8k5PwuTQuYP+mDndEUTE
oN7Vso18L9hr6occcXVRiJgcpA2v6D3IOHWrzS7ptycOJ3kMIbiKVOixMFCURu26+piEUSMToo0b
IQz/ra+fkb8tP6Ze9dd917T3VpRUxCBTSkSSSXALVdQFiqvlpZgb04c/P5zC8lH6DE0j4MsxqHWD
C2VpxcUnCAu6o+iQCqFPjioheqBModpbfYfa2dxYudUtequJV9IntMQ4QiZhHJ0QUZ0g0zc3V2W0
5iHSzrpgXwBxKdNLoOL84KH1zBIKTD4nO7F2slFcj1CXvCy6isvCDMZlxukI+Yz/DBJD+3s4+V6L
Heh/zDBoHwcys4+mH//DfePnAFkPcc9p2ml+GPELLronCn4d0vmq/z23nQdNN5RfVuetlECtfow2
xOJZkyHoGybe/aQ4NgoGArEc+JRmWHVwhnJhE1sBOC0LDl3hfIRp5q602BoetNlUSN7BkmS9QRWK
JF4HWWaRkGQvQigp0slHKDNVjDcvyF8ouLNO+pDHzxPZVekWSRhvlTAfFtIMDN9bZl1m/r+TjDLJ
F9ZUg94iOF1qIaR4UBaWTWPwaxiDY5CjiNEY5Tvnyg9TBVXTmZZ1qSqoo2d3rVFJPNa1uG+jFDGZ
BHbAcuhtEsxD9Eom5jp70HXCiE7WItqSbQaSMR+EYmDwACe0Sssx+DDG8OT3YPKQw42OhPHhD5/9
sN1oS34Yc3AzQENkWvWxVb6HuWaz0ZhilMsHn6OLqd2Dt9ypPiGPjhPjvtP0CJ1ystt1Twho7Ix4
D3I2eebxspVp7hqN8dXkNtaDTI5T7bXoyfK8NqDet2NZo840Z8MNamGoAqvzowmTx3kcrXe5bFUk
2T0USECZ5ldpkRv0qw+Rwkfl2E0M0zTebvL5F/XEPoXgjjohQTgvOpUK2sagAx7F+MPqVFQoNGN8
ipPQWJfkJouHUEcPPqcCaDdZ5BGStvEe1CY0KWtougYdZUoYhrjfElzVYFO9+opo3wQwWs+WZXbd
iv1w8qjYo7KtS2ixRZ95z1E1KkfLS3fSShBteZ45T+Yut+vbbVFk0AMOMbU1FKyhREaePmqp5vM1
E52atAjfM9f7p4Tk9tP3ocGOSfzcNWx03L4e/4FnBO019MBf4Y5BzDOFUrhWh+6+j4b6aVJgNK0p
27uaHXW6J08NERDTEG0xDdCaOQUL96Hh+4dSd7unAGgVN/JLNPQYfYb2ugHJgexTwnLYh2ZFySKd
oUgYkWifiTcmOzSh4xWvS1IrMZpF2XG+mKrMPJatql1BYPpQ/crVMYM/gKSawwZ3KcFhWjescg79
b1otyrVhWmDeBsP+qAtCrkJ851eMvmNIcTW31l+6j0RH50LpDJcDIhXCQAMohhBZ0ZCwkQ3lGwAy
5SUDuSxgt91Uc/N3/x9Db/ONpoXL9GbL6VezhjE0qHL97LbEjYYy6b47KrAQRy1mYgK3glsCoHZ4
jDwl/K4H0PRXnek91xX1zyBh1CPhcYTEqB+Fga0WWyUW4Z2h2ummziz/DOVU9xB6ITvmofHP0tdT
DbHguwzvfa4SGE47vocp/Dt5OUGKD+T5fazt7y4MS6eaEoanPDNgJk4rTqst+mmTDRKZ+5593w4E
iUAxtDtfF727H0tgDB5KatZIAjIH+3GBNbdcq6FerMHdKJew5zdUsm96MRI0PDRDIEZFVebbVA4D
8gwW0uOzqXhQcLpF9ALlDxDTzrlId5MP3mNSIvzis1d44xnvA8pHQlz2up71iyJV5GrmTumSZlOg
0Ej9OxS8/bT2+sS9N/tW+yAitm8733rScy3YO6F4TgbXuSvULp5BDry4jppBWwzevT6bYOzqde3n
CaWZmBQmKBvFJxMOwVX0YkRlcNBC4vqK9ZEX4ZtqjdazELmOTFYGCyYfwLPhz0hap0bCQCjWs0ty
4mCW8UvaQwCrN/2wUmpj11oOUpozwjOHoAaAb5xsxxkkCptU8DjNlK2yV46LGwiU2QCepdWPOuwI
GZBLt/LOgITLDTg7+xQCBeB7K4Z/tBaC0i7PvvlmHN6zt2d7o7vqoS3REpIjSljllCL+pyFqtRAu
+Xh/AtXh1A4KGB60TaJ10BSZDnYV7eANzt+dWENKU01Q8jb87L03EdngMfSCJH136MuQHAIfxHuX
op3LTlR/MOoRBYCA+AikXwh6aEBcZsbTtOJrHukQUzimoRxikJ2boeQxw+/fetYDLbgzqrI8m2kY
rzNDUfZer/1u1LS6wHWcP978EOKfUhNNjzHvUWrjO/ahTMWxBeP8y88SNE1VmLkjInp2DdiJGsRk
1bWcE9VB7bf2xAuremZfmlL373SIW344pb6KdWv8ZQT+ZiQa803oRb1Qx8DbWVYcIKFYt+jx9PVr
ZOTxBmqecSHNOrTtBzArZOnmXj2BnyLMfGsFPq1+JXFbLB3Ncdfj3GvrBIxssyK4M/eyGaKKt+Ev
AR1t/TqBeS2qMjnLlUo0DOxC9M/AdMbnEeVPOUc39Hztl4V9bIcBTb6q/eW7j6baiJ8kg7O7IdHK
F5tymnsxmvk+0wjuW2GWwxY/+mcVuORiDK3ie4KuCzV6za+ssh57Ai3f4jCoF3lUT+dERyMzUhBw
zstw3JtqUkB30eovxpyqdSnd/Gm3C/Z/zS9uAZ+ZnaivTYoWKujogm8cFeIppagPAzwGJ8sDAazH
zsoSfI7A+LuNkj8DGtWix8pp6i1sNYKY1uigjxGbSb2Vjey6mbYeAapy4S37Y06eUlWhwa+95vFR
HOq5EWBOllrdd0uYKosD8SUgbLJbE27yR0/EmY4dO2NkL1UtLx4niWZ4LFyexdfGKgJ2R32zqvoU
vOrc0Vewyt/lQv+AMAuBCmnWcezCQghgdR6iWpMJPabfkXzRoi0ZcWTE5OUYaPPllIuHwu8O156q
86Nt1/komcvLP8aH7nEkwHL2TLGKiI68TaqR78kpAimbzagJxNowuDlofhe8qa1uLAmaIPUx9/Kk
ru6mou33spekOsxdivpkjVX1NC85NJryKpeMWrRQpCmX7Ml+LaUZsL25LilNuBIeLLNy1vwG1Y1o
iFYFlGNBUqainPLlk1c9MoUbC6AnskNzz62R826mvLr52LCshdfsyfCYlNa/NGVGebTRuac2cNyT
Sy1XahfT7uY3hwG1+BTMhBzB+RbNkRmV2BCJJUP1n6l6zUej211/J8ehVGmQlOX+nDz0Yevu6/lK
c+PfV9LHUel371/j/lsvoAT3ul6RBnsfNtck0Z1NM1BPCBMRFbKuZ5rmQl6a5sSuQ15eB8ixJPP0
u9DtxHWq9NVyvrz8YxLpEmdTalazHEMno1BAqddRB1AXbQyUFLIgoGZDY1tZA9Opco/k41fHmDjB
gWJySM0ZdvN7CRyz3C+A2xOqdu9kd2Pqe1DF/fY2Ton1aCOi8X2wLAcSfU9dOQIaeOjGh01nmfD7
S3ty0xGxkcJHP/ar3yxz+uVQ6byOv9q6GSAjRrifqkkPTbNj7ubT96BAwEpN82aDlkL/pGvNu/T7
0P1b4zgInUJ1tnmpHgTnTGjKKXdhUOPL3ixrYStsO0JDrEk9qrDVDZDOTlVjb0FZXkfLKWwuvSNK
1tIg98es3lJWHimuvfTJxkjBFgPh5a6ihmhpu2IOns5Vsne9yE2CPInHLytXNl2fUJoajC++kTXn
UtWrc1omr2ZZju8wCMBOuKrCUn1pXmrf6V6E3xlc60nXoXkB1vn3tW1APJkF05EybXcR24W+6o0S
5YAO2iQgSz9ro3V2epSiNlaD0EQgwnqIYn94ZqsbrFt24EvZq4gi3YvJ+yE708rQ2CJtwSWkCDdP
9UozgqMxdiAazcrbyyZrSXLfWf7YPHSKF99d7Vu/vHKqdq2aqb5p20RtHxol8pdlTnTVi8tua3XE
KiD4V1pUCbCduZFXf/ncVIf8isgkGzEDQg3dBO/jGtGu6Zzg2Lr978ZyoAse4qla/dVBwQCsT5Wr
3t06iO8Fx8zM4z3fl8VffrmmHxZPI8wVj9IabL3fIWmzlAU9stpn0vri0TILarX+U/Yj/RaHNErR
boVEjHk0GHdzXa9cqoduy0mfXPNrrHT9tboeBlvNrsTaHKZEoZoZ6grLb9deksUllQjtSJquL4rH
zk3mS2x5lcOUemek0U4PS+4+jm8cILQyD6Y+BTDqjEutU8qDPfoQEWtRri1jJc4B3c+9JvuHvvPu
xMQXBawy764eo7dR52uENjoCrrOZ+8g3QWVSPYIbjt8MLf6pz9Am2ZlYF34lzgtj/BMJxlOlKdEb
WEZvY3fQGcpB0PjX3K4qHXQDC/KzRkzbdMVWDh5Cf1+Tjj67tk0+je+EdIvMqqGltZEDnCfpJmc5
5dsV+lDmH1ViJycJaWCPIs54qOBJTzekAxj0vzyF9hEnXXICLCyueIn/e53r6wjr/bZGP1AsRrny
ps1HMAUEmsNtrfqjvQBADzRsbqhsbJb5hFRgl5ct5YpKG+8yClZ38qqRzmmyOZzrTcjJbR4k+yOh
N7/HX0fJCSiD6AuIv4Dm/rWI7L5Oih10CNtNwYlom3iteOha75kAL4J55mDVe3kZ9XlAhRXOkR8k
Nw2KGkD7OejVKRQ68j2IfKIhsa9sI6Ijd0V+GLzPxvXRLiT2iLr6nHSU6cf/npSUXQACfqcnFSNc
NT06NqY3QBdCgWqlz2jSmvP5lZTsan91C7VX+sOXOUTwVCOiCYWZBhuQWKbJsOgrK9kOWoy2x43X
rEGUUL5AbJFlOXyZ1xXg80GXUc2QkeeQdNY+bMsyzrKpbb3dx2YI3D7k7tWFQnmMHPR9urw1zrlI
zXNSBVSMKD6SUl8+j3vwUiQOidd5KdlROLV/N+pkGG8+VbXfvWRqtnIl6ee+uhTgxykjYqaBqtJJ
cerr60lX7Zo56dn2IufEDgW3XaM/RpyxKN4vB8B93K863+vYoSJYmUPY0fLCfUyr1hbJrnnAiKo4
Mi+InM4TSzlIXvoBiUctdsX9bTdW/3uv9tfm7DbutmH7/4eIRKDBDfxlNXQcfCbwDUEb1EcfODNs
w3Nj96dgtIZNy2MeefPZVxXOKxFY81FaTlLXx9zQqqPjVZ+DVYGq/nLJEaNupCBJpnI9WlARJ12J
ErBBxbcfduNbOlFOObR+cxn6zL5PS8Xfew3yV6Ym0o0OgfNOuFPwYBRNfVJMq1/GWZS9TBNaj2Zn
ua9pO3RbpVXBR5EgcYFp0qAMl+3KaqvlkbfT/YBOqIJ/d8oRuj7GO1MP71QOxmpqxadiTizGUewc
XBsh2dmSjcJdAKXW5rMbgyQGhhr1D6VXofpp+/ZS2Km5EQHF5kEUKg/mOLnPnVJzaM31bWOBKSSl
ffKig2NZCWSINAlP43MDdW/mOs1RWld/4G04Cyo7EhAIexS5+ObbkbWRI9Q0Tc8u5MsoXPbW2nQC
NUB8HFWYSdTIqH6trmYQgfY5ifObrxCpcj8ZabaUy8gF26odH0ir847mudbcDHnSPJZhiOK0/C94
qsHewNae0QQag4UNM8U+bLqH2/+5tY38VBA+/Xp92dcPIwQyGaD5+b8tXfCwX9/dzfX1Dm//g9h0
SYnEgb2+vmTOcQOgCtuH22vGjgNnZk4G7vaqXaT495TC/X6HcsEatbfrO7x+WlHoQvU7v7vr2roV
sN/h3cnRcn35DgU0Yrf/ZD+/w6y5/v2uH0tfUgSeDL/fnZytOtZGCVxQUfMHIWcXWf4t1mtrc1ve
Ie14N9RoqwLDq57AHc31rmq5L+3WvZAqexK6431QfAPjXO4DsNT86q3Q8kVpKxmis555701ICTRO
ceTGZD3lOhG5cPK5y0QJWc/U1HeKZnyXnbKpAGMYljdex9cdRfMNAdCVzIf2cdju3DL5vI33NOKH
PPPZcLrqsjUU9nrVTNOeoTMjYle7hEGhXyCI2rlDo+zj2Rorp9+EMR+t7JTDbB/KenbbIayQDPGb
EDoKF8rjeQ3Z6E053GedU/7h8xOx8mxHHK+vMsaCmL+P+NK8hpzVmBGqIHaZbaQ5aKM4AG6+Wv/D
2nktx61k6fqJEAFvbst7QyvqBkFJFLz3ePr5kKWtUvP0bnNmbhBIC7CKKGSu9Rsxqq+RMyrMAnHO
3/frY1wUjIp9EVUhgg8bxCSy+f1+0Qz/mclxtRc94jr0j5Za3a4pqtB2Jw7aR9jG/b4Z7S3y2ub2
kQD2z9dymADj1772zlFz0/RUSQoE1sELzuLMiBOoU12Zb0TRMmKU3AsVBEKg1yEuaf/Q24nkflvC
drxPIHqIA1dw0+HXFe7VZoRrmPP7CveGuGh+XSWDhIJ+POshuUUjWfYTTDYlQtssOlaqIWEBW3vR
luU8Ytaj0+MjP9ik28vi5DhYJfSyX1810AUL8jnmk+Tb3rzV0v6LUXU+Tqja8C3M6mNpt+5PZyRX
k/o9a0JcgpFKR5U8tlXWJ7L/3dKVj9rypC9+4tjoZTXpswqvZ5GgNnqFusTWVNPkE7errE2/tfaW
1NpbJ7XLbY+h1EHLLGHDwspLcb/zcA0HoFo5ptviqLDkr7U22YqWXnMmxlFKLhnz2GQ43GotzZn1
vAiWICpSvoKabzmdB1VNvF9S4lWjsDyZF+mUzlauaVTpDwX6Q+ugyrdBqQTETB3vLDvgQcAXS8gx
tvE8UpP6OFam/BDK1bOot71IW4RjWe/4aVXgVGqLNLekN/CsyspRXZNEMsP77pipDRK0ne5veTSU
pahmh7jvil5+Cq/G6NvQwMy4RgrVgWe5YplIEJKMb7zvej3eV1Vew1GeTkcV1QrbUHad4mXEF/1F
YLf5chzS5NkxSZ81PeYItmXGz7mErYKZge8QxbaBchVm8k9RGqXaPjuhcxQj0XwxHlBJn6MUzLt4
OtjpBmRJ/SQKXZSvUW6vr2JsEo54agfySZT4S9Dldf3wILrGHSDAhlD9lvCB9JSw/9zyKOTyTM+r
gFg9B61XgrlspRp+7cGvujGBz4XCdQVQ2CDsJzqGvfpX89TRbMZ85w4ZeOPf9dh6EWho5Ygf0vEl
wm0FWHURv7bSoCL/z5tfFLWcmKcW4mbrAdJ6ZQ3wIhu43EJXH18aYyE6KSmWjVre8n/MDLYawmcy
FVYC05DYNkjnSy4ogal1UPhx7KzRPorWkfw3OCTveQBddTU07OzrOHnVFTvYj/VkjzYNytoxW5lg
LFZikJHLEijfgM0DDit71PvdlTcxJsUhFL48ToAPTzxZ9ohKDSwh0VGkYEavLB9DwlpD1KjXJtJK
tIcDbMz4hFeisRts90za8VYSVWXTefM0HniEpuEOKe29UhtkvPqcBCSyoM9S44VsE5iJQLCzDSEX
gGD+qRjVN5QdgP0EE01ct/JLpBfG2sTaDs5cj0qfxCvbacxqYlZjjE0w4r2yoE/hQenNlAazKKBL
3023yGdRksnPuW+SatFVlUC27mw6FKK2jjROeJI8wOQ1y56rmK0Z/5Tdd+Jri9tMRRpt867V3yMd
poIJMfyxqYl61XGQHDU5I3MX9d4mkC337FtatrCVKHkNTOlHYlnGR9xfb/NgenWVsFp5a4wOL76i
la4Oqg949Y24NPXx84it1VOAH8RTW+EEFVnw56aqsNLHGawNkNVTY9EkxSojnL4Urfw2RodW74CI
Tq056sJP9f4+F/m4KaoV1QfRbjlJsmws/smkt9Rp2qehTRYFcsaveGkpwC8CDHSnopYb1sr0mwIh
67p6ZSeGlVPUQ58QrYm7IvHRPipuUj5ArbpV92bi79NsQkdPveKMZw76SL8e5MbYd1Idz3RD6o6T
PsVCrvxurptjfxR14gAUoT/G02EMa3OBpRNdphEdQrYD2FVaRFmVESy9N4s60YocHOip1NzLVRzO
m250T5XpWcc6s/r5oI32OyG4nde740s+YuCQuVWxhpMZfPH0EW+J2H6XIDQvUnXEa6dVwktK+gZa
r2q9p+HwqmA+4ZHZmPlu2oFrxPX7frBq91ix0NlDZizsWWQ70XaUTH8musSB9auzF6BBrMvpMTKh
Ns1MQnWzwqgrnn9RZnexKhI+nsBIh0uFoNlu7IDyCHZAO8TfS2xYT4I5UFMC0uOj5gSrYHCC77LZ
BCfBDpja6qnn/8c4MYtu9FtbKYOzPEIVkCoS8a4ROQ++0TkPdgV8xDavomaQCfogk1MvRJuoM+16
1Tv1eBal2IiiTdWhXOZjApfOTbe6IFrbH8NpssxV7dWIi1SgGuaDj8cKovcJGxOtNh/UbLSvsQXM
hTZRU5mGtHThsy/irEK1MYzCpQYB5KiAyrbLMpyHYVS+KFn660zUQbNqHoc+n4OhCL463U/NzMov
Vm6mWwuC21JUu16wd6xGJ9nLrxXWMUgZJF3wNRzl71D226sfNdlp0AZrJvpXqYZURGZ1J0eTk6ur
6h+i3nByl3VAYSJbw3Pm2MVB1PPbWqOdmTTb0Ei8L6FOcn66HamT4nWMBNtaFLk74/fddZ3dYxjJ
XaAwsy8a69fdtSyl5p3qriqkVMKiyz4KSzkTkc2+jGFmLMyol49u7RT7IkPsseuC6HlsgSgQRsk+
YIPPo7rXz42mJotG11ykLj1MQKaz+yFppGFtttHBMZs/60VfXdZfPN32n9tW3yuxqX5x+wIdsjTy
j4XSQI+X3WypJq712qvx2Q1s5UeoZQ+g4pJXzePP6spM2ofa2B1Rp5g8WP3qDaz81mPt/UNx869Y
c+nPcimlKzsn+K5hQ37qvDGYRDPdr5HkLUVX5JBwdHLy6imD/b1q9cbbyVDZz6hH9XNVGXiIB71F
intwQbWNurXVQmfDBgM3e8SCXse0rHG0HuKvRh58y5PK/UYk4ZQh0PFRqONS5mffnzntEdGTLJw1
JvI3MEZmUD9WepaUH44vXzBTa75pbfAxtr6xkUynW8k4jzy6gPey/BG5iOyxLQs2oIOrrERdO+rl
GeLYJs267NYDuUJv7sQ6YQwc5oYsePDT0DnngQGKeTqDiV8tmjgLlrWNnMjSR2GMb8DZlypJaV6v
7BuNInq4tdYuvKTQxs41shAvIt3dMM9fQ251fKq3IWJ+X8mUZdgH9Sq2Wwnr2lg6u3an7uMBoFzk
ZeV7G76AP7a+xWXjzpHeVo58YeZRR3Z4Xk4NzfA9gYf8HppduPRK9gHmAEQllzvk1aLQ+jbqOYyM
xv+Sd1G7CuxQ3kq5IT/YoY9l1NSjb80nDQ7mc5Dq3gZ9UBvwnlk+N4nyKDogSYS/d1gAOauqcq1K
gcpHQL4IKCbwuuqLBSZ7I8VJvioxgrGayH9B/17dxljaLu1eNr6aQ7MIrHR4dcte39gqviGivpS/
1X0QvzXYua0b4EdrxQnMr3GSGF81m4hCH8vWumi6+G2Iv4m2CI7zim21tsGyZXwdtGoh6hWDjWpY
JSoxr95/IaC8EZcgvmMtAilY4+wrzTHexuqMvcRenOVT8V4nGnS//H+6dLqjw6do9MWnsT1I+x2q
7niXIfEnDmUITrkIcozWf9elSZeduYlwTaYAL6LfDfHUgFq/jeq08eNTvVpDufU9POv/sb/rZemx
AfHfRuYwr2Atz7uue02NqrwWE3PRRsNn/7sK1nt1xZzmVkWWrSSIBCtWYlvr64OyyHHUu3qZoS1r
vUfwpHWcVa7p+dFhp7eBFdvv5Zrvk7S4u/Wwi94nmd9uKlQ+j4aLok4d5WQwJFz8IrSQL35YoQng
lt5jorQoxIYsRkNVPgEDyM6lqckrU2ndWZoaLhvr298mDxs0EtiZmmZ6FnXizI0dYwcz6CRKmhN6
SBklfnGsSEgFcYcjsqgLywQLwUSOF/4wyI+Qwb1dPZYAWF19KNjr+XMA0N1VtBpxXSysAHtQUdQi
uzvkQ/YtKxP5sdLL5oTY4iH2XFR71TAgo2tEG1HUdaWbpXno3lqDblzrTuQ+kD31nmq1WYhe9sj6
pdRZx8uwFQF+oTUzGCN5ws4ND36p1y8BnvDRoCHHbBEpHPW2WYpiU0c/4MYPFztpo2vK3tOoY0Ci
jq4tc7Oo0b1kUIJbVUbGZCNn+LtaplE9lDZRYD0Ojs2kbBvVRnBsefmLNnHwurpcNqpfLk1TGWOA
0M1FN0x57YEg2aaBm5zFQdGxYpcLE0M7LUtvdUE9JrCVPB8XUBM449RZ1IkzGJzlRm5IcN7rXMl3
F6i9KDOQh/m4bOOe3MikwZM4TbILITWtY8oXxiFn1zYNP1DOs6Nq7s8g3vHCsD/Cwv2pNr38kpTS
CCyp8s91Vtkb9NEDtBZN/dQp8HdzLS9elDAPyG8U7QdYXkPDB14rw6fwKS1lnTfUYN4OdWKhUNcm
1yLKsDT9x/p2avxUR2wD/5FmFhv+z8LwKvXkgGeGkiGPSx1gwTEbMeTGw+8DS6IBVZdh2Iuz+8Ey
lGStRA0sauzdnOngsw6B9Tidhlr51KpkiO9Gb6JeleDpi7pb59/9ROu9c18qxTKWdXcjwUZbY7Y6
gDYySfEpkoR2oGxsw8oLXv0oecfpvTrz4g5e9SkLHlcvnmv1hIaTRzFkLCp1R8qwm4tOMTtYkF+w
NIjC8k4ZeG2MHcwio7e0ZzPUlUUSDdU5VlTss+UiAb+gmYcijOOVX/bKgwVJbN5BJ3nrRuuBIPsE
5Gf5RdIKc+/kKXBZhvi6Vs6hO9YPesUbJCkU+aCgVbtLbVzfx0Iez7mfDosBI9OXrmOXnH/hNyc5
6EZOCiCsuhkBLjlaAG+ND95Ek3IaqJAzURYHIHkhCIdmxKMx+qtFzCG6iz63MaKsSii2du3bUOnJ
1Z+kr5W+yw59WiDFRlU4VYFAMI5hV69FlTh0utqciRXMxJh7vThTJ03sWx09bl1/z4802Po2oZwQ
p0ui6mz7aXYQ/eUxkFauMVYAsTRnbRDY2o9FWOzqrHMIwTf+0a40bQUmLrrgZGUv2LgMj9lg1CSM
tWJ65+ZYFWnewm7gnemRruxRbEHEIJnUQpSyjlaiElN2u7id2h4KzS7RtGEvDyoQNIX9dOY11WPb
xSDBdZdgdSIna7npEEbsc307JGWxTafIZIgi42p0yviSSyKUrXpPupwlc1Ouii/4CPvohBJabBEm
hc2ZslQe1u60iZoBLFy2XYHUmJtZa8seZsYE+GgLKdixAcfvbSpafuPO4EtIhzBO2pff3RoLdKHd
w5jJfO1XN7cyXUzL6OYwm6gXs5lTN3Atf3ZjFWKCExjjQ1TX5VqKbZL70aA+BqZZXn1+wc3aN4q5
q0IKaFEk2JVOrD5aZqpuMs+AyT91trF6eUyh9kxd9TzJ5gpYt43oqsh1vGsk4NqiqFs1hpdOoW46
i5QQskHyY+KjrGk4RvSSe+x6mlE1v9Qhi2G+fuU9GpGS8Gvlh5S2rLlihLaJVcxswlzhzCvXbDMw
XQVPs6yipLhKUqXPqwaqeRm2aDQ1CaFDkgDvkMiPmd8QtwjtjVdm9k/yc89uHxZveWLkc0sq9AcN
HNyqRkf1aIaRtm2GRNtgmtaexIxI/aSIcrmoZre9/15mrE55d02x49uMRQJ6Z5pRb518PkwihTqw
qK3Y4/yzXdCnOjJixc5PCG2PxsaHpBhmep/iNzMkywT9IVS6JS1PrkGdZ89FUzxnnaaeBrdNn7nL
DHCjQURmahylDKk7Wyt3otVqqhD9TqPdiFayHgXqTq6JPydjCcMaq4pYd181JzA0Bfh3LX6zA/lg
TB4kpsX2xHOdL6luTnKjQXNywgpgZqu4bM9rCGFR0c4qzao/xpXrSflHGcc9ABEkseS8e4Pa4Rxc
qfx1qJtqWMZZrM0+NXwqmmXFbgtypKgfgwztEAcLwWTUnYNfE4ZGfJ1Na2iwwy+C/gcrMgSZ++4n
yocvGIr7X5wEnWB4Rd05jHtjU8HLgeti5+eEhPACmW1zbeqDM+f1xsc+HRoIBntTsdGR6zXsxUVl
hisqxtJDRGbacHl/jcEs0D390FWV++R63fSgqDXGjBST1imXZWNgeTF1xiXAXI+ajtzGVPQbBx1n
zJBvU1m505x8qXkWQ0d2xQ8IHs2tqatZN92cpU+witlPwIv0xmiRx2w8M03qtdcm4eenWrBv6P0Z
kOQe54cA0QFjkUdD9yHnymNKlvHdbc1qplqm84Kf1zDHczd5lBs5WCI8vXcSC51Af0CzNRyzbQ8S
B+UTRcrmddnuWGrY4NlpVSw9XkuGHS+yyE0fk+kwkFkg03AVNbLrHRxr3Mo0HX3fdI6qkhkjvt3Q
p2XTTRZAhDp5IdrLgYhw1qJXXDXuMSQuPy/03p6lvvwUWbCvTCQZ1gPpp5XppuVcKAsJ4aBwIsDW
WT5ZxwNrlccKR8RYfbF0/jw7Us+iJBNCB3n9hKdqdVHQHN6VWVouvNQy3oY2+2ElRnLNnUo6IQ9N
0tvoeI7weZiikVeyydW3xG9+GHxmb7xcGrwvgQWEWhPMUWy+4DbfnTJITMvAtkESOxaWmUpXbUsP
urWL3uSAdw52O/J44Gn5qoz8QOIDgv9b3Xor0wFhid5b8MPhi9FKSdlESihtCAB+G0qEzRMdAfIC
PfRfXBYUIlM1t171QXfXWJ2ka7PIm6tv5sfYHVRMuTS2/mXyXa5RdiHo7F+ssLh2kh9u+z4w94h4
owg5HYz47OXvWeHX3szr4ItmQfuzU1eyJq/7oHC++JnbLWtNLvc2G4izxy3Ow4ZFloaCwwrXbf1c
jo0374hFwhYqQpSiHT+a1U1kQfuUz5rSjO/KZLGKeEo6c6085z9qWGWy/eqjtfvNtgOUVToIZ7xQ
wrVZooziykb36pjAtUrdb797xrAuvYLEXaM9tanuwNKTrp6ZbmodsYXBQnRkiNR5XWMy3SW+vY7Q
JN9nfdVvTFvauWOWLpXB2Y9x1c5kgh4EYpp+1Qaaucrc5otvpTUO73Ywq9Ih+IYu08U2Cusj5+FB
yhkPWGTQV45U1zukX3cO/OYTHSYzcxgKp3QAlx4BA+k9P7yKAwJlyl6KUKWfqiJJQlYssY0luR3l
2FmDcpS7/Etv55fCTInGZ+UT9PH4jLCz/JxJygsqhdZJDfPqOBjlpQuB8uRJGO4D5yOUm/QgIzrh
hP2w9SwUUID3Z/pBOrkNTEXfTN46UBlrsOlIM01FaTDPU2TrwVTb7tSYNcR1CVCbLoXBopQbf686
zVGpGxvN+glxOAETfYczlgg/otwHIzUgXyDqxQEyFnh60UWUHb/6yqI/RUV7eO7xFjoXcfhcK1l1
ItDKkzR2ZPi6qn2R7TScQbJI1mXQ/rDJhFyxCdaOfW9BbdT9YM5qIztwdhWNiMZ3V3wRgCuP0TfC
+vToFGPYOkGUz27lQLX62VCpMaC6tF3mvV28FFrYLDGFzNeiaGomrx9HQV/WG+G/Ofkw72pooETZ
tHR/O7XYte5dHabffAJV7CNPfyAVLM39DhNC39ml1XAphtA42wmo1q5e6o72g31dMZPD+lunG+1l
rBPSThkyn2XwNpY8h6GkzocmrH52+mNnW6j8RL5zKEgzzVChahd9BHmmCbEiD6TG3WAUR8CJx/mS
oOR5Sacz0tCXRI0LSJxUicY2gyjVdfxWiqKs6slJUspvEaieDN+vpzKSW95ByEKJohV443GwCZbx
nnsC89k9JE02hwZhPuWZnMwCYAIkzvs/vdXGqRhHGm9d33z/Z9ZqoodocHg9bLWBq/92cLNQyh6C
+Gfh5vauL9B+tBv8bWDdJJtAh2EFPxNmcok2GVvuYaXlWnEe7dKCbCk3xHC8i1MX2SZjqb5PbfJy
Po//hncIybkMKQUED8czoszZ0g0C+aEZIwuXoU5+yuNrWbIAnex6r20bhptWxxE+9Jz6PART8sWJ
yzfVTY9ywZMexT1u68CZiHJpc9PCcl1rDH3TuKO8ASuNk3mmxqiDW8VWMZkNcPf0yugKMtOsSyEk
L1W5ND/sPHlUBmyCqkyWsa2Rlp0R5j/Z5Z18fgvfvJY77PwoQ6IpaDblUJ9sHqV1pNrdujfs4SJb
trdAA1p9lUlQqmYS/kzNI5ksoOM8zBezr603y0fntGiV6oEEU7Mq4joD61KCjSaMxZqrumSV3szT
yoq+FVk/97My/pD9EhOENIifTaCBqxbpk/04aqi0GGB5fadTyOkPR7XW7SfbcRR+sldEuYr3wDeg
d9pysXP1zgJP2H0oXsQPpW0BxTcqEyB8E+6RIg6XRG6GU+KY+aw1jG+hkntPUBGHjYJw6hrRU+eZ
PTpSkan3HRkLAIRpMjwMid5B+ynlVZm2zSu6qDvRIzDrEdYa8Tm1q7J101cb2fLiLZoQ5lYh/3Dg
u4xI/dXmGekJZxEg5L9seoLugxoMh5Sw76wPHPfJ0HXCQWW/m7AnnYZCcNGDFuzr+BgA1INRU9bL
0sCm2uOzXJj4X255uUgvTTj6M7u1SX9PrVVj4zhj6E+yjPgoiQcWRTUv0hJIhaa33bZpiF6PtpK+
ObH10YE0vRROqF8yzf+BWXsKAdqZ5eCo5/D4UFhwZHOLidSw7tsoffDUKXKdNdV3E/GsJGiUD3Y5
H4UcWM8F0k9LRYne7KHMF+Q9nUsyHcAso6RK7mjjmpIqoflRKYuxBLPku6VzER0dxwSaH5LEvtfl
Um8S/eWHZZpFdIuJK13s29y3yWITc53m3LcdwWbJ85d2lqdHyaswIBhjhJ9aLT6AuvhqAZg8Bpqx
zPzqEQnqYK6O6mGsnL2eEMe1HFs55pi6z8fBVxZGXfcbJ67ULT4kwzmfDsEmHQi5gDIINrnnBAvd
bNRXc0BPv+z7n5DhRr9jx46s1XNJvH1W1U627BBI4ucy9sYdGYS5r0sGRlG5tpEHQGxxYSrEajxr
40ZSOudfnudVib/4jooMjI0JjCbnw2GErDpPNNLRoan1i86IiNDLgwWlrmnaWVQ3j4gFJRtRdz/A
CvurS2Wr3bKzOm3GauSokyp4tauOMIylBy+TGuWiTQztEjm+s/IhZ7uJsSYjNR4gGKUbz8DxplML
FH+C+tiVWvKIogLralz2wF7p/VbUKQnQF9RlgYNK9oWtgPWhqIShxsmOzH7wNFbJuE28y5I07Hw9
G3fgsfl0XDIYAaT+QwP2iIVg9EWqSDt0kHCXLQLMm6To7auMvadsqS2bHpzm4b0SKw3Y4/hBM4+9
JDiAGU63wUjAwgbmsSisUV1ovuMi7tI9eETDHcMkhT+GknmsQSi68NWuUuZlV9bSE9sZ24jRZNXk
gd59NjECwI7cZ5EX1+UzLl8E0SP9if8fE4zOHIX39GI3kx1v82xBRr4Q+Uxuh4K89KJAIWw5TL1E
Q1hU7qnOv4sCRqfykoRptLCscrygMOXMNKXuybJo4+VWJxvmWo1tHfwrXUQDuwX9bACRnGryLozm
soGBey015aF3rOLQNPGvsxipBRS6kWFE9BqQsuhzO+WXiP+rWG5XMW/CY2ng7ivJRr5OFMeFVcmB
fwNn29QW8ft0PBqlyQsgCa91IUU8/vwssoK1cHpFoRtjEygkpWFdRV1tZwQaK2RLQ1tlm1S5JOmI
6oL6W49ymi6yYjg1yAFdZJQN5prre1efu14TmovJFnao5nvjxQZMdOChqzplga6gzmva1fdOribr
OtTfWr+Njn77gyB4eYqbIV85totaTIADUeUiuinO0FRGJkec3g+1deqLfiB0iv1Ib8omRhMWetVS
/OaiivLVwN5iZuhS/cLvvTKvQ9d7LOwSp7awdM+mzD9FECHaE0R7s8GbV20MXi1TURw6RD1gQTpZ
n81Ek9oTt067hdTF6kWrHgIhziSbMfY8fMA37SaZcNwWVhjpixFSCbtedQr1YeAmBJbEofAVlgW+
2awUT9ZuAk5l3WBG2qvoC00STqJfh68VetHmIcrQEchDL140lqLv6gC+vgOY60nxzeqB7fRM7pPs
CeXHJTBJ6Tot1N2mUl612CkOZRK4t6KRJ8k8HLpwhYALHitp20tLzEuldQxM96HSs+9QJ8CIpV23
41kLZh2ZqquRReDlnHhcG44L4KqUXny8rR66IZnrTVk9ecNQPmWJfckREz7lnlQ+OVpnzNthaPiF
pWjbirsmRREu3No9GVneHdt8cE8pZuvoc4avXhKW20D2c4gbXvRqRsQmiUMGG9EawaMGI0+qTLS6
EsZVaSQ9yrYuP/D+2Ijq3mrTQ+xnIJvYaAKQHH3EG8hgGloVL+BDmM9GHCHgraIdDqPKfE4qYt8A
zeSFPRWNQVbWecbrXYos4zmBpQQkVImXYqzqtN4ahe9meRvbgBzmba+h8EtnVnjVKhtdD500pora
PkC0Hf6XKKqYVC5R5pdXonPagUnXkR29tcpelBK68fP1bWzfuwsEf+S16KxBpliUvu3eWmOzahYW
NPuN6CwHHaCndkrDiuuOvjTX6zpagxvdGJbTnltvsFZJMOYHO9pnROiecPtqFbl7mpg0T0nZv5Cf
c44ZygIbFB5Q19f67tzU8RZKu7O3NAk1FlFXK+/FCDPrVtVqXXTSQSq4cq4GSJem+p7syM7ucJsW
/dMyiBfsnwPsy3E3sdKOJV5AnlgOY2zryF0kSv89zY32Pc99FVdbzTjDSw83AbpRNemwS2NEz42M
VZjppOqOmHo7D53eey0JHa80dA5WolWpsP2oixh3kak104H0VVl78QJbe2neqyLxNqqfIVreEbYL
E7NcVFJRrkEz896yvXHYOdhUGMvQsP46jadTXUkKdf5Hhz9O9UTJV9HE9vKMB3fovBeTPw/S8rCQ
kAF60fhvu7oxRkRTSTI6/Rx6w4MohWOanQrQeaIExso4aDj0zIJJXn0sEXmy+x6982lWDDq11aSu
tQhNSTsPrvzroEtbS4JyeK9mwZ/vYhcw5dTpXh/raC76Q2DOPzVkXijPCjcZ1vfOogvxCPY6Jlrz
vy/ntmwYjVJRnjEmWMHvHt7s0XQXY+10h0FJ5aOsEu5qVICDIXtkf0BsIpgchcShmGyFxFmsGZMO
Bsawo4WjkKhTfp/F2ZRkbrGn/dQgOotWVHsx/ZhmFsPw/PXQUUDIYjkCor7NWhFbBvZEUqqZgWRe
RMOY7rIq+HWAG5juiHynO3F2b7j3uzd86vcfdLlPD9wMwXsx/32cKN773K/0H3T5NNV97N/e5d9e
7X4H9y6fpq886a/b/9sr3ae5d/k0zb3Lf/d5/O00//pKYpj4PJR2wN/RDx5E1f027sW/vcTfdrk3
fPrI//up7n/Gp6n+2Z1+6vLPrvap7v/wTv92qn99p7bnl6wOtQzT3oGlXTA9huLwL8p/NEWVz6iU
HOFt1K3c6FH2Z/k24I9h//QKolJMdZvl3/W/X/V+13KHC83y3vLnTP9uvn93fTYzbL07PWR1fr/i
bdbPn8Oftf/b696u+OdfIq5eD+PFKLp2df9r73f1qe5e/HyjfztENPxx6/cpREs8feWf6kTDf1D3
H3T576eynRLp3FJ7HyQj2DdSOykkAjbbx78PoiUahmKnahdRLWrEWSUG3PuabhnuRXNJAmnrxNiy
aZ33kGmNPvcqA25VbUjXLIgRUKv7J3bBCNlOpTiHSdiCb5naxZgx0M0d2fefol3Uu+hErcYSRSxR
Jw5Vj1qGqQMCqxHbPyAXfUbUIz4XthRvO9vB8LmD52ub0e2AQmV8zFMUSKdeWhThJCdaA0sCzubJ
h1udaFYj/aMFQEXkrEFaRkyV+z0851yVl7eOLqqSi8oIbHSSDfgl2YjFDjt7cJiYqa78CC9XG70b
A/58V5x1ggbk7UPYPVNxCKziXChxcVaURlt7egF0XYxutWrYuAXIhj9GW70DMDlt3hAXZEYxsDJz
bImM+nqfS0ztd1pFUNPb3+YLkqI5hGmMLO9flxTd0r7rjyoLi1s3fWSLZqkbRy57SMz4BXmTQ/3N
rB55ZCjqfxjXNzL8q3Ho1gbf2x5Qrnfwq8nL3jUYJCrF8HtzAU7EkRx9l3QNqAo7LyCdpih9ZNY2
Lyz/VnCUwAENM9XnwHERuCJ4dRshKu/DJGuM5iQ96uUfY249q6FcdnGS7j8PHJXB3zahdP00lyga
mXkk0m1slcrAqz7GaG2UO+8UNIl3EmeAvTx8W0tv7QKZJa9N671B9OucMTqOMEunrveRt4m09sG2
o5i4aaDvxGEkdLbDGVnfiTMM04ZtIiUz0Zj87iaKrq57KYQTRmSQozGblWatIwMvw23MR3isKdRT
K0nKSdS2mMktwdRqc9Fwa526i7NulAl5q95B9L33IONkrqQcSQ/wGr/63lsjxX/EZEglYPsPjdqY
6Rtdtd/v9SZ4QhU9rTQjy+PKa9Fyv5iDhyGoug4Jk+muf9/XrZhC1YNqaC/FTRiWp/KJlAkKW/9D
2nktya0rXfqJGEFvbsvbNmon6YYh6Uj03vPp/w8oSWxpdOaPidkXCCAzgerdqiaBxMq1XP8kG6so
UKy/tYt1SGysBTUhZAtFbAayBeHrCeW7OR2UdwuYVUnCIB1S5bbgbdK7BesRrlcFhoaNDjP62RRN
HJfdWQ5lb2n+slGnB20sB7H14vh/WmCZdvsMffR2BdR2OQeferxkHBFRQNazh1AN84fYyjldxQhK
SAf5tgQNakRqCzjS4aV1T5QCzPlKjsGe/jQ6VviM0IK6k3bQY95pmbHE1lLYUi4j5y4xfw3LYKQa
w2uPs5p8Urqcm4zSgsnNjJOnCIDa0XVIGqh8w96q3jjICAq4PM7cXvjgCBh7XlBdV9ppDaTKgcJf
wEl6ASfpJkA95VzaXD2KrjS2wiN7S4yc0ow7Z0S+aQmV5n8NIwlRWVZK1fnO79vpcfasB7PNhueK
A/epNPV6O9Vp/iUwLa6UAFiROpsgeRNXUGrif6wsgKtJBf1a3Lb+SmmnowQbSxSybNrG9deW5WXb
xSZhyzlVddsM/NZaOm7wZN/z473h8tV/B3oO2j45wrz49RbYUcXdRDDmInDln7zK806cXM18Jbuy
gYvdAkLQoGl/s9aUaY+Vbu2MJRKyUx8ZThHDvREysaKR092qjQBYkhYo7WaEMTSHUF2dgxbZnKi5
q0t4n2VPNuWUUW2bm6A6/OanI/ndSwNADjA5m3sZrBoGctBJCCdq6zT3Y56+xr7nQD6cAjlV0gnd
kF+2mKuse+kIRe+/2bMxf01/r5H0z6Qty0vrlckV7v/k2tXOpvFIfULq9dMknXM1zOBJGq08QkJ7
UWd3GlYyphlAUHPviTJ87iXUB4q1sr5tor3spp313Y30Yv/OJj8q/lHCC36RfYWU6TgaGUR3pnfK
RDPaGoyUy1j20AlGl8RuDn/bld47/cs2WqF/UhB9QtNdxNxWlVY5lnNk00+Unqylp6om9cCtcm/Z
2oNphuVrS745VAGy22lovpD1aO2ufA2CXEVBfQDXrxavGhLy99ZgP8kZcemm17pk01iaZGvtjgeN
Scn1OcxD/yx72VB+ngLX3snRMFX+OWiAJPNy/xUS/+4ttgGYKWo4PuoTwrs4bpPlOnLFvz6upVpn
k7eZ4MT/Y94S/HNupKJC4UQ7NYyKfTWbwaOi1rDQV176kezdJ2s0tR+Ia3uWydWvG8RPqZO0n7w+
4Uon7sMPYezyzLRi5Wy3dnr+a50O0q9zONTw3fAlvmhq4xwHpST/BO3AqkU85xIhLzFdO1gBd30M
9BIsgl2/xYnibVPYulYOiXIuTLNkOxhld+lEw2Xd+2axyRBN1bZJ7SrHxS4nLEMZJm15adiHOfHQ
avtjSauc33/CMt+IuY5os+zBtywKoVLEHRxYyfdymKpldudl6R0A26RcdzlqFkGI2lZotPB8jShw
aUY0riDVGrg4/6Mp0OtF79WC23slXfGgwWMtu2WQoQJbkVZ7Z/Srwt4aQwzKzWu6XaQlmig5CJ9k
05kQSKB1/yhHQQUBzhIxiLCBiMiZf0WwawL/qCHvrVV5s+HaMbjWkiSpalO27X4xbqUR6szwOklC
pFQESeN/j1nmLDGNoF2Sjjg2goMKVg8GodJ4gSsk8bXypW9Qovs1+OWplErZ5VRHUQwjnntGUGxj
qBzW8jG4PBWLCWbcUDgW2+05Khzm5JNIF49V2SxLLY5l2rLUElwg2ES+Nst5rrfzE7X+48rlxv00
J+jF6JkTcNdKSVHq+F21buAqCTv9wyicEGO4604DmS1jR8W2zlEj9G4Lo6+4VonObq1H99IblfyL
5Bk05nLocDN/ZwbjGeEg9ametj31MQ1IOiALQu7cLYyN39nhMUfo4pI5sHBxJiqTjexCLD41K7cA
2UkZar1rp3xsVpWh/gy9+ZepsjdEgoNh4qwih2TZqWYaAeElSvHBpdr4zm8N7Xni0nNtJI55BDWl
PYe148J2H/goTpdQhanmsLbF7auF5OvRMqpv1ay6HFeFDUxjAAisq4+zuIeVjRlo5jFq229y1Ik7
WxkbUbrzz1ix5jJd9uS6WqHUR1i60vOYDBX16+ynNH4P92YNYEbaeo1qzdbzvf1cFcpdSZ3udmp7
1ObGoFyPTaadZtmkDQCnQsgJrqThnUv4C7g+TkHW/+zJkHfRRhJ9zAu1PoDeqU+6CrHkb7VBKTko
h0VUnLkWCc/S1EpVwibj6sxWc0HB/0ufUAbXNpVzyqgDPUay8N2MUSvPlu0E59sC0rOsMufQXW9+
/xhT33BRPgfp2orK71yllk/cQFVPipJ+5q6/v5hipKnWeAAyiZSViCgrvXoqom4D9fn8IOO1akaI
eKRESjoVy24e9ZbUvZguJ/l+qgE4Quv79gFuml2z3KK23yjL9UCqZGUnXnGWwaAI5qM+USkkPx+F
CPU4uVxLQlzt9MZb19TG1VGAx8qhE0CqPLdU5chh5TnNSjUT55oHivr2c07fa8ZVyeAZ9yvPeFvm
sImNH3Qdtb8QTsvISb9mYHDuC9Fwhandh3pmbUehXrrYpCMzC3QSElR+5FA2MiQ0o6cRdOJpMcke
NaOjTXJmWYe7Q/fk51D+/v64W6ROrbk/emBdxY8gm9ExYVDPw/3gK+3Z4uxZwjagt2d9rA/2EEwH
V2tb6GkxpbptULUix7Irrbc5crrdcIkIFLdqtuEM/rlri39MKFRqPpNIOWgdRwjZpH3gg7oS40ZV
9JuRcpef7iXwL9ssZnR25/2cLN2mkep7DVz+30tbqedmaHv+sWxJ6cvBmOBvhBck3SQoznzUOm/g
TWsi0mkHxUfNfYEU2XmF2qy+NjGSgc6Y5h9zfyq3bkB5OUdsiJ5rdeUUqrbxBDIfKej8bAnkpuxJ
2wwQHVix8Mim+N2TQ2jScHtWCi3PIF68xXBU2TNf4KXuHrQw6x90zfI3w4DizWKz1Sq4NqW/l6aB
oktYZgWlqzG541EaZRNDDLG3AXQInuvuYWnsp7j1iwfQmQ5HRYsizqKpPQD3fGAV2+o1s0CzUWK6
iaHXPJTcVr92Db+hJraQHBZKzNT/Ul3td+3ZFMOhBcFKhbB/kV7bDb8MkzfdyakgYO+zWq8epM81
y31n2ukH6YuUdgUCJ33WPM17GZAfhuHFs5XnCKa8BwCbzbnwQaSKUQa1wa3XeSkiBFrfHKVjtIL6
wavd7gCTFvsREbw4ulA5qprZIXhBmIwFxxbsugBgyhIrV0dErkrC8Db75gtr4BiKoW2VIPB33hDC
Q5AGxb1sVAtpqLlFQFcOETT+6WjKBmoaVQ12S3AuvEhODJswKaGe+71KMmrFfRDq3nboSgSCfjvk
DGsgaxcrDmRMprKzYdo+8jn2MddQjRHklKoQ0EOWC61gSWu5jBc3woUQXsrx1LbVoTEpXg6TeV9w
/w/LU9A/+IbO9030jOQaowF4z53yT0vsF4PI+vAPJAOEoy/bmgoGwKRki7e+klKnH3vwBEJAexy8
1nmYRENVLirANdmxVIuchzCznAdL8519OybOarGZmqJdqHA6S5OcKmOhsVm1uR6CUWQ16dSCILp9
zGJbPsbrqTju4aY5e6HTHynMpjg9Lec3my33JjM78pFi6MJGRdm++Tj2SvOUmM4+UPUZrEkfnFMQ
putIDk0n2aZd0BykN6rGL7EvrupB57xUfHtlFNwqEN9zIES0gqWrRstR1aqjvRzOcQWKUgu9qxxq
NYhPJX/LjbC7402V3iahzwLzMEwNWxlVGpayqmvw/HKYOxB26ghumxVfW7ssUFqADujYlE6+56Fr
PHHZwJMcIoH/RDb02xDif4UjcFw7SH3f/xVrwhOAFguxeYrKO9vHDcW73qZVZ+Pci0b2ZBMhRXV2
qtCv4EDHowC3WvVG0kK4yTCpmw+G18ZvQ9J68XOZd+1bqXbftS7auU5VPZaDqj9Tlg48sm7YKUah
8TyC9tgE1uDvpTcyOe+jWmIAwCB4Qvn7nPjApBIRXJNDfKAE/CSdcn5cfUtdTkPSEpbxp6BWYLgW
0UoJsf8MdbxqWeom5U/tg2wovlKt8MNg9eUHijlnckkqZJezn6RrN+W4mpsmxKi/49u+2BuhZd3p
jv7dzxAkGwctvR8KnpRsJ2HHB41434lGOsY8t4/BmL20dvXLJCbkuVteazte3+I7OzjF4XztJEWp
IJ+XvaVp/2GbMut/i1umxTHf/0Jpx42ZBglYaR/GncmkYljUnOpNqMMYRCN7fck9yUqO/3KDBY0O
YeRfpP22gpzyV9xiexdTwtWx4+/hu6ZWOpsMPvjdJy1TZO/vnyY3yQ2NbOtW/zVQrrisLeOMULG2
FU8VmLrRCFgPLqzSfGuTcmcJbmk5htokAjwMoHGxDaOBhtG7sZjYSaOcszS168SnshyUR4CD1lPf
5N+UwhouckTKVd9xNrM2Pd+bJ4RDDlFSjJe8czVUcqjUmOxYR9801++lTTZ9bkFy6erFVg5LZQa7
W/XzkZwt3/+uDl9BQ0dUqGkdWoFFvjO9qbsmSeNRpxIFJ0Uwv7IoiWsAQuFcB2DQg/Be9iydt02h
dbAj/+lAZYzssW+9Sbs9ZzE0FCJES380AxdJco2scEPIIUadx5xioyBLbehtYRlbT1wY+N9ShEnO
WZsWZ2eMHyPTyvbxb5O0V3Ydlqu/uyMV7Vj5Rd9mS/+7oN+rSdt/X7L0vV+rt2WwB+TkbrXBy69N
GvUQLVBpUFJjsorsPvyeA/OkiOgH/zIfDbix3mataDe+5qb3RQGTIOR++mGyK+3eZo+2sfuuXFO6
73H50M6X0ASevatDSomcxhk374yyKxsjAKDet4YPXAvMNthufb4s7gmK+27V+fya0E3+sjgi6GFR
YkPzUs2KD7xteRxDRypHVEqY56aYP8mRbIbSFF+aod7qzVR8kDY1ggimnl3+uDH5iGZzVRttpc8U
JuhP9P2sGN16sWVZ666mHrD6stCYfPU1tMtvq1IOdqJMLl7JNaQt9+CW9dMx3kkbm6NoXelRe4Bn
5L4oJyQ+kFn60Hv2eIU38xqLEWXy1YcJFv4dpGnzRg5lQw7/O0D5mOwkYWljefc+N95ykjS1VFvv
YTbo1zXE0NQJjxNIMh9pxrHU71PQ8WY5R3etGEm7Htrmmb3DSY5cdTZBKepTtXeQ3FpJ461pVP3e
15EKMzqY5qQtHFTjzpziVZPV8db2lOouKi1uZ6HmPaSOZtzx/+0CeHa0l97mAkXtzfA/U6mtM8hQ
KObuzVNuRsWXsKJw1YWVCrIjRdkmc+VcTBhKTl6jmnuHpMhDTz3kBgoW9c0qoq/ccNU/nHiPokaw
4zlT7x2q5x46T7fXRRVgs7vOWxXszS9d652k11YSGO/Tia84WqP2QQULeUyRuNkYem1fKJv/DqVC
SAGFhqS3MC3NYrPhaD8Uake9ORHSroxT2cNl/WsatZv/P8v961OlTfyEnLv0bQBSvhbXl61oOnHz
KhuKjTYxgN/LYpIRgT5pu05X+QcVsdIm58shhaAfwLtbRzla1qVKJocLZF9QLnXqgJULmeXsuepT
ikWdz1DZe/cNN2xTk1eHQleju3xoqf61DPuRbBDKU54PuRI6pCtkMazPo9U9DQnfYGVs1tbAHSen
/PONX/Ud1arsTl6mb+vKpFRGMKvqhkUje6KRIbNgZ+1E1jqasx+zXk73PNGguR7D/ivFKqeKssq3
AHKjPfXl/aGK/BgZG/WrxXfskLsO9DuFU7yOFCDtPXeetnLYjG2/Ragp38uhPw/xRrWM+CiHni7I
rxC6OE88Kl8DmKwoN4J6q1JV5Yr+M7jmHPq1SnX1l1HLfw5rkW+VQy/xfKjI+p9eOcweSnM7Ber3
fp49mF9tFdWh1ATr2+YJ6OiBE4ytoVjC/8wmU3r1KkeyycJMEFno3+PByLPt6Bx1m0Q/aQODchjV
uPXEZp3CmGrgEohCM+kwkXK4eflTMylREtFpbenbUh/gnv3t9irLKDdyxduyVNauptxXti1SMes+
7YuTlWToBCIXu5nBn39VLUgYdO+zMg/WdtbC6NTVbv5kJMZXRDyzfRkE4HS6oLjKxvXH9jK493Iw
NVXVbRanoQTa2qqRWBq7ajhAaPjq5xXFhF6trzzdUe5aIRjCbUBwn6ewLVma8c5eVnlgrgYX8smo
7cgbECZnwUDbH+cepUuuL+JPnQ5HpW25X9oh4EWXlPDE99RldEPbwxlReF+gCfqilX39ZBpTcmKr
pG2heB6+JGyPU8P7YpKp46a2VMHC6toHc3a/y3mcA3h9U3byOFLxyH1EZ/LejawbJZk6PpmarX2m
ohTtTiAiR3l0lE3GUSh0Sl5T4jQpm6ii7FNtKwTCc8eFabicnWvp2Rt5CHVjIdeWB2vNb9X7JonV
+6LxP9VRoB3lSDbSGSf+aqA27rrYDV03L11pzBVSlWrjvdqzMV9tP5pWvYqo4AzJ3NbTR3cvh5li
vfR6sUaNFU0MQVtjanHIb00PL7KXzGHWrGQ3CNykWS0u1W05tNQayHCmvAv82UX2b2W2tgeb4zxe
YtEEZGHyTW0MH53C7vbSgfqWj/RJVLzZZk7FYVmHDf/WA+gh2Q0F7U4sRC3EC+dyawSTz218C+q4
ctPQ+oIQS2CmJSq6gc9N4/gZOmiMwkutkCpGz3XWD63Q7mmAy/NWj41Dm+n6i9r7P71Q38WnaUAZ
jn2Cu6KWLvg6O8m+jk3zBwz7xybuSPJB0sDx0T/ajVM8yER+qlfzSg3y8CyHgRaG20qFmsxNnJdm
nNFHSubPtu+Wu7QdST56Tv1R2ItKnz5TMgstK19hrnfWFQipU6GO0UfTTSAz9prnboIFMov679Ls
ZkO4L41xZWUHmzPaCeZumJpFz/xzOCnjIOQLcd+6t/AQuBXS4ZDn/p7z1zq3aA15gXy1rBl4zqND
HcS+zp3hogTFgOA9UlbWoN13aJmbiPlik95EHYeLbIo6f1bGwNknTWz7V2mDGgQMjV7WKzkDkElE
elqsWuVzctC4/ykRf0Xrm5qkMh12ye9iLv4BnXklvVYUfyoatTvMraZT1SBmRGHLTVBpR1Tp/Q6U
VWBQ+tgAzL5wjE0SqC17NjQlm5C65RJjr9SJvSvhM4PtWtfUTRC0P8qSVL6SVugEUvdCZcUvsXf+
X5F974afDikAf7MJhoy/HG7uUPy6LCOjpUr8TTj+z/X/tcxiu8nH/56RWzCr8LfLTxOJnyYS8tAy
evlZrVD/EJi5sdKUptqQYygeUBjLHxzRA19AAZN9Ly2ymUNU5OrBdt6Femk7cR463Kb8XmGspozH
mN9t5Uy5tOmq/d1ELkuazKwPUbywTNLIURjv5tgKvJXGe/VausNWk0M5LyvTgutM1dypAWXjlPn1
3SUCEbr8ZPLTqfd1eODP/X5xeG3XnxuSjrcfw1SFCJiyQcjZecxIO3UeiVLdqtzHtPHMK7iXk/Sp
wlQMDkQdxsTuSAyloy27YVtrnrfRY/bha05w/qrBL9SgnVsM/6j3NuQ9F7kKT4XuETWbxQ/2rz3C
6nJ13OTgRp1111pFyvs14wpUa1QgOjAb3MWzad3JnhvUxjFo26dbnJwSDOl/cj+fDxn/GSS+meHw
J3FoGyNa2WJVGbcsJXChk1MWp9tHanBlRFRlbQZx2zj0XUAJXlke5BCtc4SALUqR5NDNoPqouycE
A9wz+hLOrflrKB3S1ntxtCunMIZ5EOyfEQ/pCn2b+hGNufoxirnzMkudiq9hqvk101Bn8t4mg3kL
tpt0gK1DDmWcnNvG7D1MEsy3uX+t1zRhuy8barE1VM/PZtH/bLzOOQ9sGiiBh2mJYqpfDiFZXiGE
AB2nFTdFvYO7HM4JaAYrrQo2coV3XbmsjJYeHwYR/tCQRppVxKMQ30QSs8zQhG9j70LJNEm2wUIt
vRwydXMbU4XqXm5RkxfAYGGHX995LDmpEPNhPef4TZ0g2/CU/YpZ+8p5pqqQ/RWNlZQKMszc+kHo
o2unZCyjS0SdK+zzxinO0l1AjvMQO5RVzWVlnbiztQ+BOXxQjIEqa1iRV8bctzsOUNPnhCwC9afT
Rz2AE4FvSLur0/5mz+16vtmHTH9nl/EzcJJbvJl2yhVVRShZRuiThqq6q4W6bppwPG7LKTrNQnt3
cJAW0BDQ2zVCbNfg4HLgLyrcSG8ANevFtxNeUGJulU/2g6pEh07EIn3gntzAf4XCdH5s7N5YNTWs
PXDBrWDsNr4YWoc8RtBH0JmblLjqjb5KYy+566MyfUJx6b6CTfwTMKt8ZweNAsGaV37yqGQmf1RS
7IdGOxf+qCZmV0o06yvU1QgIVYgADW59MwV2CEERN/n1VasVcmkZ8GwZLGOkQw5lUzrUsfsBijxB
KDhflkDZUwSlczF8W5aXZrnIYhvC6HPnfErHYt7VRhNou2q2KVpUOK5tECKt1jxHG7ZRwmXFSXUZ
O4OneObF6Y4EUrb6P2aBpYpPhmdsbovI9W5BZtK/aYpRH2Ijju6Wxi5AUQ/TerFAjxTdwWOJVsIc
Wc+kJIOjtC0hsteU7rz2NU3ZLA5tcplG1jTYW31G3aH4sJtRdosaZAfsTRsjNd//FIZDKq4ruy9u
nQynwJ/6k6c6Pxtpk0PpWIbvQuJKSVfvxr+XUWbfXPvIaq2ld5n8X9dyxAcrbRke0Gw+Qu0x76PR
CVe1oNBqYfaHCsAtN6XiGec89KDeklRbCaRR14T7nfVkRSR7/XpSUblkjlrwjzLN+lmGQD8QwayE
AFMQlNZhTB2H3WOtfBoG7UjlHGzcajhy+SW4y4W9mqvvRgJTRxSH+l3Zmqcm7HaD0p/ixiq+hpnb
8JY0lJcoNqvN2CjDg61a0d6BW+PsIj2x7tKpRNpOh/y+bb9kjRO/GKXiPBQUEufQvb343Mc8F8FJ
umQD9QOQZrVBN5Bo9hWPTWOu0Nz9VqEV/JwYOu9PQ1nLkYWY0bMz8kfmJt1mYq+9cYyVrUTJUxB2
/VMyZvHGzfx2n2Z2/6QWRXzlCfgqnbIZA/+zy27xIkfQcTj7xqR2M1ZJC61ZzBWLeU74c7G5Sbs9
ieDr1LVc+M0FexhB4tPDkA3mRAxhPtk6rb6vUtiAokgZeAn/UuKRwjha2kDsbIEvXRxVU35B5sWB
YpksgJKF3DKNyYNEWoEyvK/aLHmQICzha8RI+oI4vm/UVF1NLbsOx2pLrgsTdQVWv/zgFGbxgb00
xRL5nO/lUDqMgjrhOHbupKmx+vqit87zLV5MChQhlxpw6EmnPk7Xg9l+jb2gO8sQbjLc+3a218sE
TW3XKg/JS6OZq8RhE5yUUW9BFZz6Ry9T7uM6UDgsAfy8Q7Ksv8uGhvt/NaVoxYfKc2841CygUVTv
fV8z+CX6zbqyQq7IxMs01RO4jWNkf8RINtJZiIgl7P9um3pU+MaG4t5E2Ra2CzshZ2oXupHtFGfu
eRzD6h6NkmqNSmv27X+PyFhj/HONTqvQJDGK4FAlafvUTMpHn5/xUohRnXfhYR5Gba0oZvNkFGP7
lKQfdTNNPkiLhcYISobWsJO+aPKcO3OEJylo2sc01oE1V+YdZ1OUubO+/zrwyg4tJf7YOp6xazwj
OhaJat91PAzswfXPNa+5mnJduuPsKVu3BACJ6rsLHeaM2NLc6i8T1Eu3od7b+kvX+8674eKVwf+a
m5P7O8B5m816e5GNp8J8wEu3gMrxl0321A7GC1LBPrcguQB4ThmyuirMkpubsRNo0rhzDpltzKe5
hB1bkrJ3KCDxTnKee21WDlPfAdXP9eiTWhlrSD/DrwAngYNF7ovuxEgklmBwkh5iVyO6swZFv0tg
kKG4iT+TSxaU25vTjlvnaAfqW0hJA1c9/mvR8Ijw7Lnb9wjYbApvNp6r0GzOXH/0KznUIQd/iJoE
kZ5a6daG8abpZfckfTUEC4lShXdypJVTuXbv5ohH+QMcOO55SpRkDQAAeZHJnq59NRtr5JbCr47h
7NgpWW99W8IqosOQZU9K+FoKQTARIGcmQpikHmF0kjPZWkdf58ra5ZNjvQ3DUO77ZBsGUH/PIIbr
/0QVOodTqymvdj98ra06uZcjVX9tulZ9AVLXPXK5dk3TAuXvzucmU0+DtRzq+ZDtgQLbW3B6HzPq
449VbeczKHtlPpSgrvWU1JAqGisc4Zz63RszmDI4DAw76ZCNVqb2Lc6B8OMMadh6mZ82XKIgf9Q1
MED44c7JUdEa3Y6TcT0ld16n6jwxU+0DTM3DOikbl1/6HKwapzah4zLGdekGxdnuqsq9dTO/LM6a
a5GCdkoYGZVvnQE7Nwm3AqmhERj4xFuqMAZkcbp2eNJ9oRmemfG31PfXpB67H1ncP5iQUX2aJ/5g
TKMqH1ovKQ/9YJMj1DL9zogrdRNqXNjD2f1FTprcYwkL0XfHGrJVqOb1S94jtF47fr+qAxTAuR/s
YRTlb66ZzPrQJnb3TE5CaI2BbZfeuggDLnnMb9LpFIH3xC9GumSD3Pkr+t3eVY4Mu3HXhjuAOBNL
Q138z7Wks1Jm98+1IgRPTEPzrqaYLNeK9ecgzcyNTLv1VpeibhS1P/N178b9qLjrrINxqBF761aH
+2OGD+YAV4T1nGqxs6v6PNm2Yq/dxzXUtwpP4F4M1dGY78hac+/LSNFK/WlMHuVEuZhjlUcUPAbe
efgRCKqo1sq8s1xLNcZ/f1LwUgYRrx4j8G9NoLcW0NEwiXZd33Qr6fH66qdbDm8xatZoR3Aex2Vy
XHKyCOAPWmmTwWO0BuN21m20zYCxcheY8nwVJl/QnquhNkXIMtG9RWcR4FpFi08zFHmqq32y1BCY
cdv5uyEops/GDPfUL3NXwbQrzarzT/Mf0XKRXOT0/oiW5jCO/+MVcBuPqtsfODlZ+wQ2+mdzCr71
dj19gyTkgwIB0aupxxbFVZZK5WbN8aeb55WMgGZxN/Qe1Zx+WAJo796MWBvXBjfwV3aTMK+qSltc
5bgDNz4IXihv+MbWGtmuwvyRB+UdujLup0GvUTuqyGo75FP3NTw7J6fplEvfe/p2LobmGWLzAV65
ZvxW1IZ48Jg/SAztYR1edbk3P/cAW+AnUcF4id+aVQP3+IcdDbVra5bqc+DCBTtY1s/4CKGoJX6x
i/hexPsO8XJ9+Qv9M3753IB1/oqXP8+f8f9YX/78tfj5nanYjlygPBue9T00uuFbBwv0nKTow7gr
KukiCP+t/EDKQP+Gfvp/xth0TpDc9mw4LesAe1C8811/+gxfG1RstfLm6HAeV8KOePH0GUaetfnb
nlNod7OL+Nk1+wPZk3aVIbhybsykrldpptjnajAcBDx6fSM9spGOZSh7dWMw5S93EXenLhzHw2Kf
tMEiUxaqT8g6w8uUJfqnsm9eXG5Vf8C3mykOfGPdPBxGNGrWIzQsu7T0aqj9aNDTqi9yKHuyUQau
ywOzbWBC4ZWkUKJVzu1VNknptddINHLoW6O1huKl3Sy22uzIY8txoMzxzjCDeSXnySnSMZWwylLT
WUPv76if+tlA6q0OXgrXii794Gg3+xRDcTKmNnKaKooknA3Mu36A/iVJs1PldKiop6C59l6OcDfc
7cqFRC91cw6lyLMh+O/y+WmMON54BcctZ3pCHWR+ctEuoKS0R3xR2Ci7mRB2ZcMR2ZT52foDxW3T
Uzt6UOACy4D52KurdTC6VBSk+p302pGoswIlttWMcH7qIOISp2E2k+3aUA3vYxxObxq8hD/S5MGB
yTBY2Tb4iFnUCUKrv+1S9i16AeygV7vPOhVuwx7lufAOCihxxDQGpHxh4hoPqhOCDNAgdlOr8iRH
I6mRe9mr7pu+Gm99hXfsxtJTfmcjQCBq+KkaygJKzysqE691Xo7Fvu4ntswQ6q25nByvFmVbOVxQ
MP0Y/Ve/KdZjOZnw3ZbKNlCz6JRow/yhsWIoZyGWO4yq5W3dNmx27ohirKYE42ubCMLHNg+PetyN
r5MbaysOgDk6DHjnKuGNggCemUUjKiUVb4zfDSKQP4ecj+KT4lXw0cMFdEcZVP/SON2avQi3JrHG
YyMJ0MQRQ+rsIb3r8008GvwvGY5g1yzAEpOC39plo38sFaEh3iTePRdu9dkEXYI2lNJTLxmGOxZv
V1VLdUTuuvqjbNjc3xuqBpVhAHfZzQ7tgKmUDw3I7ccipTAl0mdot39NMaNqIG8YflxMMySdB9Ug
ob0swz0pwja8GW9TG4gp1+nc5RvNRwi5BoxzTWbdeIOKvwrU9q2w9ODOhcxzJc1qoqOgYdofNVgt
ue93d0iwg5tKSChuFF3AldX8WCe1p2y6uOaMVOTmbu617N5NgvzWZEidIAwNBbYNFOWuAFm5Vw10
2Kymm+6zoLepvtGcz1A070ozKL4XQ/uxqLXx1XTUYavocXNB4W24FG1RbQa9a5/7KvM3XJFHh0aL
5lfyC8Bogprii0GbXkO3+6yANaFMkJEaWOxvsuHJzFvzWQU7xT/v/JqjzPMQzt4HGVSJrww1D9rK
iWBa1vNur6hjsqtM+PuofRlfjN67KLx3v9guPJjGCDgnilCdpCQTXrpxaL9UEyV0hZO6jyPMYudB
AwcwgdT+UpF8MzynfIN5Pz0EThDtm9ZqP4krIxmASi8cuFPen+pe15/0qHrtyLvuA3IBh1oQv7ae
pj0LxNEuqf+HsPNqjhzH2vRf+WKul7Ek6Dd29iK9U2bKlqQbRhk1vff89fsQ2VOqrpnouWERByCz
lAYEznmNHR6w8YUEiZjVErMv8W1Q/iiFMv4AUMrsB1/8IXDtcKcXob5zak+9b3y0vREem36AH0JA
S/le+U4C7qYWV9/GtrrubCxngTpkeR0d3VlBWh68cVJPYH/SzThDKz5jtzMHkWmn4Qt16zHngYHG
W2zrBkH75314byyMULFXK4tsOPiTTWrx91PZlgdhGMNBhUby74PURlEpO/v9cDCjkrsAYAzACCGV
oAIy00OtO/tVaN4X1dBdI/drZOjYqidpkJ380XuQfbbbmPdB0am7KgOT2kMpiJaxGRjrLrc0alhz
20dldsnUnCP7xnDXQOOxcLZpicrfWAhtN1WUpCGz26yDNSo+9QT+GwPLrr3WdQjsX+3PsoXgbXst
LIcMcxaLtYzJw6yngFeBdsbIhFvJWOOJ11RTmsNthPkqUv9AhmJCS7SDu5WDtcA7ZsY/lsK+p3of
XRLVxWQmcO5TvbTvs9RsDnhqhwvZ9O1BXHBTJIXXOdPXWusPgwDporjxtGsUw9iw6FDfACAif6rs
60G5J/PU3Q92GR8cU7gL3/P/MIp4XvLNHtbmo1WyNmmomy0GFJSfRRwlq9ora14/wQgAlOCdXbNg
sW0o62paOcc2UGsqtnl38Wa7AiRix8e2BSU4Gkr66vvYNts2QnWWhboAPO/7wqvjb7j4+YsuNTD2
6JFUi51aYAYRAc2wu/QJuVi8sNrIvm9J/K3HAfghtHFt05Q1bAyABzsrE/qxY9G79zveRked5wjV
anbG1Md30L+ZiqwhvmC1yGORXcD9OJuZlH4xPWJvppIewZBtsB0T7ZVBe8U/IYZxyI/aRsi2Cezy
h6GO+yKbRfg9E8ZwO2FxkAbjwuo0+3mysMcN24pNtV/BkBbxyq396hUEEs4Qeo74sG5Xr0WyYC/k
v46qlZ+QEkmWclRiw/nWEwfbkfkiJF9WTpIhiyrq7mzWXsVv2qqwQi2VFydwIUW6ZCdy0T2avrJU
x1NgnrukCPGsGbKDwELpu15kP0zVjN5UDfhiGDn4ymoWddckmQDKWkhdpH51lnY9AtF+23LKQl+o
fd1dnJlGJpm0knELFrNDDr97cGY6rgz1sY86S9KJg+skxeMEd/GAyXS3KKu42w1g4jbYI6mXuAlD
9Cu0s2yBlAWYMh9QLmy2MfrEPCF9I1qXei8WSpFaD8ixiMU4WN5715YXXCAcf8Gj1poFbXnVuzCL
YY6UWbjJ9JwnZa/HCuCoBE9XEdkQMxr7jjSVPq18CFesE9vTrVl2ntg0JoJMDmVpPoYo2jixpqoH
Na7x2UJmdJEIr7yTh3Qu3lS888MtGGc71GuMk+xUUwP1EXJk69LEzCNxQIU0hh+dEz3dWArS9yM4
MH7GuXGNOle/BnlXniEYour6r1A9nzUoTHrDaB8/40OsGEur7oqNFsY+OtEYdu5ut2NGBLszmrdb
yRtjOdqe6qr/Q6sntPWHIP9Iz3XvNB9KbLYLwynHR6eaXP5Soz+ws3VXfZN/YwVg4aJBCblTs4BK
GBQ72fzsuDUpXsVund39Fh+MVl1F6Gqv5LDPQ56TwjCyq4wYTlo4q2HU2qUw3Gw9eAdV+N2DPAQO
b60nOnUvmyiVayj+osQz1N2DwrfwAZnLbOs7Du7y81Uyhpom7HUtcg9yXN9AfIknb3O7YB6WiyDb
1JM3ruRVfWV0D1WlvmBJmp9kaHDwmu3q6CwvAruX4zYS7AoqFGetJxE3ajhX6lVPMhZZfmZP8ab4
qb8xLN0/kFbWHrQJeVc5YrDrb2S31Mdadap9Zdb9xmvwClbzaF/nhalj8iK8c9nA929d84QqCRKu
eAmsTGMWqcKacIUMbLUnb+m8WjxcwsI2XoJQi049GLRl4VnOqx7UTIVqFbHLzs0X08P+JHWCZZOD
mNc0J97Xqa6dwKeF2yiK+kveNMUatVH1gWy9tTTqOnopy1BDXyZFl94a3xUMIb7XXbQvYl3n2eaM
29CbPHglHNqAydnNRsHuhmy85SGsn4xvnpk4y2Zyp2MZd/ZzmFjroJiIo7+y1SZ0U81MH94yQVa6
Q9bVIxOBC7lOCWS+fMyBhQXFUFzaYqruvaD/Ki8vHGGtUhNZdkH1Og7TO5LN+t51gZq3xdCdddvO
1gFuu09mqZlQWLPwa23hHi23PFW/D7ve+gORg2fTivO3MM/LpVpr4iEbRn8j79iz9bjd0Ua39ayk
PeZTg5U/lcNgAu3Xwq9m0N2JWLCJ4o4ZqIofGhWv8fvsPaOLwHmzQp3Po7f0k54GxmPQA8PoE/ut
14GyKKgP7A1UpB9VP2EXiUDBVKgZhl7ZDUXnZ0Z7ZOZolxJFB6q1XY7ZN88pQwyoPGdZaZXY+S7N
vksQS+p7XJPJ14ChboxtqGARLnuHmB1aACR7KXv1ElK7DbUQbz/zqLjCWaFZ7H9LgjUPf+1b2WoN
pl2pejLDOrmMipHNVLXhaUaYFbnYV7U1PrPXLw6+iIK1BJb9NR7OcQlE+2u8YL3wn+JyvDIUFRXJ
1NypSeRvUlcLsKDXo+eg05VtG6N/YHtR/NwLpThYAvNL2ZtricK+Y+SJNPe6rsBNfUjuJm0u4jT1
Nwn3MJQuOfQ9MgWf6A8Zo95JOf4n+kMZjOQgYxIgIjtqk7pADTjU1hE6dnFou3MmnTKyEom30mFm
r4WF5Unx1uB4/VLNAvokAVE4m4cmH2a8aXNQjTJTYIytcZZnYj5D0P8yKFNykKHPeJ5Zzbb/eZXs
oCD+56VeY/5ylQimH9VUGzuhadGlTWN7lUP3WZkFKusyJg8+1IadKFxcrSDxXOqqa1ngwv2D52Us
uynu+At/XoI72NYtW+d4Gyfv5XmQJpuZuPJLUFE9a2VP4B1asw6VVWfk1a5C6HaRuHWA4eb8CjGv
IO8t73O7en4Fo+jsVepp5J301r23Jg2mnTZUP1z9o8ij4ZtZZPqStyG9UFo2DwEGYRuB3e4l0GIT
j7TaXiupy85S67IXS+1g55Si3Q1zMzMrpJdjpzrIXsQcOqBMQX8a1TB7Mdv03Y166wynO3sxIrby
/KoOTcDXRk141XpSizcwfMgbBUZ0jhQ3fYQ5dJFx08lzEBqQhiccld7svliNrpW9YPtuHIs+/PNy
L0ViLERF/axbyX+83AfU8mZN+e1yRNiNo2+7YmmnOmgMPfSWsUu2J9ZH9gJOG32p21cXUaPnpqqV
q59QSE+d6EurB86BFE+Dp00RfxnYtW5UuwYtxWeycBWr3orRw2FOr4Lz0ODOPqAPvatHLJIUf+xW
TVCYL1No/VEkuFOUyT3UZJbYMwkDvsYisvKzoxvDSTrtSj/eOcT3HTsO818WvT9DVYlnYZ9GHhDW
qt1XSfkQoU6tbuEENL808Y5p91hFPZStmp+DuIJh6LnpSjcMFBDnQ5q27wlyKfuxKzEOHJsovWgo
ji8j2243sinHqXNHOgqKiJWe3W5QDdXK1RNQeJ0+Pg0eWYRIr19xICypkI/mCjTSnFBAcBtN7uRu
4KH2YjbJIjbj5tXQLfXgDY6ylFf5vmiXqYlNtOxVX0fk/V5JtISnNMFJDY53w+o9Sldj7RWHOlSt
FWnNYNMlPMHRGOgseIzswGzjdpoj1F0DyD2BHyJL0lH9j4M63euzTM6KtbezaPqK5zsaZUuyj9Gz
08Qgs/BK/UhrkHqe9SMChkDa2J4e9Qwb2mEw/KNhwmdDKiJcKzace7PK8SuaSDdTTUcf0fzWMwtT
GvSRtsQ2YTt4hb2Hu22d69AtV+6YiNdKmBf5QkYY7GK4kFjD8SAt1AmoQe5FF3lm1eUPRQlsCoF/
iZdV42Jgj7t4SupzNyhsODvV7E6dVfcnedZm0Z9ndm8qRzUEKs6Az/BvQ3FH72+9bTfrqlgFicmY
slncBunOxcrqVjbr+YDuShG9ys5ihovk4WJMnORJFr9sxfjKUim7k134B2Qrgb/FVnayBElu9ypD
VzmkA+XkIBb+FRM7c4VRE9CmEDa7jHnzGXn3taIKysW4FN7ipSfqXUf1diFHfF6QhEhLufZQgtL8
103ClP+KEyLyM7+MjMur4s4xVm6MHbns+OXuvKBxCSO1uGcr0T7XmXMXjh1IkLnlaOmzoobuWbbs
Ov/hpbMmx5h2zzaO7nhNFtPJnJsFeOZFaTg90AmuVBGtWQrf7Q5tPXXPcReMyxSfvL28low31pKR
Me3ktYPKhD32gbG9/R80FEa8DtcEea1DkWvT6mqykb197JlAH2d/vRILziq1sFDs+uLFs6LdpAr7
3TIUa5UAfoA8FBRP8AevtziqHKuY/fxJHbLmwTHEVxmX9wnHGnVOt5muVgb3umsm531oDY3Ztqku
QRi7Z0uYFmkIDQ3BJh1W9YCtZOkE/RUWZn9VZnp+xWNyUl0gZz/jpjCDFYVLkxUaI2SHb2qYVWQo
sMwhv1AVF2HX8ZJhVnKUsdSIowUzprkq900E+FtjFb8uXTHuYwqbT30+3TdVj09QQy5wtOvuybIh
I+IQcOrn1i0UoGZSoTkrWxF8NbzMk/4om6MXZWs/CcaNF4NBdNrW2mSSuaMGXrso5lPM4zdG1QXz
EoZYO7N7NHC9xaqJAkA4Mw5Xm+Jt6k6HrLCVt4Yp1UxZkbO13iEyyrcLRORbk7o7TNTyZx4S9RGF
2NlhlzgaQd9HXG9U7dHsszxYjdegLLVjyDL7qMOTcVoy5IJJe2H2Q/WQKZm7C8Zo2A5RMj6lYvhO
6t/6HlnMI+glfMkLI9k4IC8OJNPDKxK4yMlYsfXdyR4sdWi/NQKLX9uzkrOrAQqoa1Cvip0aR7QR
6oXHuodpjqY8eHFvHOfEDHD/OfjLqSujelumG+rDaD7O/Y2pxUt33mqyvF9iSOCdyF8bzqq31XAV
Koq9atPGPuPg3bLnifi1BEW563TdBl9Dh2/WAEY7c4CkyGS9k0EqWs6t2wwCyCau1S0GlLpWrYbe
iapb0wPeueZ2NpbCwmtsUmbj4QNzlwqbhmh68F02nIisnGVLXkD1UF0N81ZVVYo2ZWHbLsukrq5y
iMczbD/lmrXQUQN+MOeDLxDf8LPY3cum3vnJOVB3MJ6vUO5J61cvJuoL/gLi/IPKf/kt8OMYu6Qw
f1ThrqzVFIuBAlWWve1NwZ7dkn9O3BA/JHIvj4FfKgt++M17VyZ/3lFQA/nXHWt0s7bulKlrrELF
ztBiNC2qyntFiPmjsvTqGsAkwO7RfZHhUVdJr6STu3XmUYWtb00Rak/stidM34XJZ028Qx93NYDl
PuBMVb9m6Ur+GyanfrB0trzQ6ey8gIudDL82cbdUFhShrGU6Thgt9UZ1ihQIp5txPu1mKyB5qLXS
xjuEMQUCKM1CBj/H6Cj3bs0iVZdhRtpROgNrYtxlDYWqiN/kwgSj+TzaiaAONMED9nN/3VeN89JY
8zco/4KxmHv2+/CPWwvQ5q5mtbcKjDb/MpZpw9TqZXvfU8KV43ndRinBXQsXp66040nl9d2Wr2z+
miF60s6JWwMKzCouYuw/EaK9N307XmBtNn1tQZLyBEuTexHHCeVTH7biT6lGeSYFF2+qjLceNtqs
cr3N57gu6tNlaKX6MsObr2+z/jrOh6R0yKP7xUebogEiWzKu+yEs0nJkLYr+8m2Ym1TlpTBf5ajP
cDOywDFFnu4+O8qCBFZkA2CUd5OvV6udBt5Vz+KvRe+vDaaGc1IP+Fy1Y/iQgeVZCgsU6lgBYOiD
vHzXtOYF08vwI9OphoqWWdfVtlmrFWwBDf8gnBpTKcX80MdAf3XLMSCDkw5Poo+HVVaUxrVDAmYj
6qi+awWMEtEbM6Gz71afePkuGNqlU7hQ9CiYUWHpg/pOdtfwQXGG6T9qNojbknQwUjx5jE1cfj+1
Fj46GjCuTCnIvccC8zeMJvm0w+bQgsd7hZknh0fkWfZxVwfLqu7zHbMUsot1ZKyCecKVh6aJiuDW
js0qqxZ6DZP8H//zv//f//0+/B//I7+SSvHz7H+yNr3mYdbU//yH5fzjf4pbeP/jn/8wbI3VJvVh
V1ddYZuaodL//etDCOjwn//Q/pfDyrj3cLT9lmisboaM+UkeTAdpRaHUez+vhjvF1I1+peXacKfl
0bl2s2b/OVbG1UI880Uld+94fC5mqUI8G+wnPFGSHQXkZCWbrWaKY4X5Dm85vSATvIvuRSfZ6mvP
foL2Dt7o1quzskTy8iI7cjFArSpzdM0chLqMLlm3jV68+k7o7J0paVayidZgtqycNDoNRlG8tisQ
1elrrFMMSiYtWcpBatx1K5dU6N7IwufMyc5TM1RXzfCKnevn3ULTc+jjMpiVDnS1wDvJFinV6lpp
yrjOajdeOWVaXXO7+/r3n4t833//XBxkPh3H0IRj2+Kvn8tYoIZCarb51qCcA6Yuvy/GqrvvlfxZ
msLrGZiibDKtjbSYjzr1RY5iN5GwmWZH4GvZRzFzZuTB7LQWT5/4A2hedc9HTjyK28PPUeacKfkZ
Un3LQJVXbZeFHw0vCboVk0e5QLbABkNGCV+CJmkfssmBzMsYX/Hqc2QaZEWu/+XN0H//kuq6UDXD
1VTd0ODhGX99M4bKSxu/t82vg+et9VkNW5sP7J9aFm+cmUgUeSAM/hUsnSFYVRQ5fonJ0S01/mOc
Kwac8flq2ZZnwYA4sDqlpBAnHYGopt2Qw0hYCFjxuQqS5HbohixC9VwGIMeqKnIKjJJtv3LBhvvd
UV4j47chFIKfUSXx0UWoNXWRmxmsBB270r9/nyz79/eJvZojhKs7mtAcXZ1/7L/8mAXg0KljS/1t
qupmoxltujFYQ+9J9ybPUZ9fHCNSv2ZOSiGqNUPy/kF0CdxEWciOwjGe0SD2HqFlR4cudcd1PJTY
EVbNIyatWHtOSfDQNVGyvzWDucQi6ywqiettq0QY9ARJC1f1Z4+sxYzo3sc9lm6flRl5JhTdvvu8
Vl71edNfBnO9fF054jPuDcB+kVhkXgDyciyy0T/aMPLzWzvQsfvk3drKXmse8jkOIcHgdoUrr/js
TqI0s5a9Lvz/MtsKMU+nf/1Zu7qt6aaw5ySDo1t//YRqVavRfYcE3ylhuelT1cVlCZ0kx4V4SjqG
/TsWcufIq7pT0biIGXR582rXIjzqSZfdh2aU3WsJLqlJ7xp7GbsdOhgyflBg3DqPkzFEgFNyPF27
lc12tLL7vhAOyeak2YzyxT2voPidl90a6oyHXAh07tjQs2YxVAr61XrMaQnzgFSyUy9jWytOblLA
F/rltEGYeRdN3tVTa1gBUcY73ifmjjnMOk1DGW+HXg8veZSINfDa/j5i5lhhWBk/+R2pPLIZ3otS
9FDxhkl5S4Lgm6IC0leEc0KXe3qCs/ZQGVqzmwCQkQ5u46sgJ3yVZ3CKfnADFCx/hvIGMcioSV8M
dxqc2wVF6cNgTcHPfl7fdNAvPdKVocKslc/CeJOVl/FX0k8QuG3EqHy1tJeG2eOHLEzo0fNZbE9I
2svTegrdW1A2AeQbh+YPM6ZG7i/BtMdz2jRZu00A1Fse/HhnOKOypwgco/St1PpScwKsEhAbOGEV
4J0SpemO5OURCqAl45Zfsdf45RTw9xrV+unwOSZ3WdyuZNsS1rfI8Outlzf7UC2C50Bti5VJjeKU
T4ZzdqmjL/W5KNCms/FmYr7yKM43VFmNPcbl1JG9lrpuZY03OoNkMAyej5WhA+V1JjyMnUs+ugaW
JTsBKUeXvkIXwfSmYmlU6bgY1QibsHmw3riUo7Pw3dbt5jS5vXoGVfrnIcsw6iEnYG/Zz09iUXep
eo404IvI22/kOEv7UMcmuNhN7NyNGRb2g2cF724POyYeTbZlXW1e7QG9OzfXw/eqyyFoeU4CjshQ
HinHnY3O857JXXULNzpQSxvPilep/rrDY5PyL3A7tywuugK/AuleLMbTqTzKWAbmFU1QrbiQ0Xnu
CzQ2Knbq/pqtMAkwMLC7ETFnf12YLG6VDPyIvE5eIs/cIIJwlPDXfN5rchDOT/ixrJMg4Y2NwOCt
jckLVjbbirXWCFY4qOufYYPkR9OrrEttC+syRqAO//7JIZcTf5mXdMvWXce0HFcThiOXib88Ocwy
wt1YsYqvihFlS5us0DYvC7xFATK9dSYKdujaveSO0x7JJ6NfMMedCKVEtTCnSzIp3tU3jR99YY34
1LJ/YTlRH0wxqF+isljIeODp4Y5saLGRTS3DIhQExxNZO/1kBEN1u22pFSzIGzU9T2aQbhKh9Rgv
JOFGOL7DnBLbX3rkjeIZFPtbPPWXRtHm7/4YO+seY6B9gu7il1DNbwDjCK3SWxw38/ZLQj5ZAn1/
G58Rl4BhN1QidByOYeXkj3NdclVkobGRTWVs8gus1F1MvqtAeFnA8A66fB+1efGIQTYVlqb+GEdF
W//9p+X823OeZ4hNIczk8zIFZYy/PkWqstYdqpjB1y5ocYLW8i+TVXv3UVra5z6v+kVjtv3b0Abg
B3zXgq3saM9o5GywxO7fzG5Itk4rwq1ppM26DkC66OBLjtp8cKisHWVTnslYYApqNbZ9iEScXXmO
I+misuAq8UK+IhaIXezAj6Yv1eLkaWN/KjDLeG5G8xJU0XRBlCh/doX5Qb2juZOtYE5SNkVQH2Uz
bcN+Wbl2v6/mK0ufrZo/6fZW9obgxtd6WtUb3xXpIZghZ2Ag21M384msWTu+XTZ1X59A7QG1lBHZ
9zmq7AUy4g67haxGaaqN+h9MZtZc30uFRX2M3OYD83Oxi6OaZEqiksKIVYbqcTcPrRt/Z3uQM2t3
tO9spNymhWnk9l1eGecqN8d9OXfIXhnXGsv+Lx+8/GB//ZkKcpSmptq6arBZ035f4PVIUXe96+vv
o/CrVW4VIGpNpb8dYr7wqJG4L3kVWRu2FNGdVTrWfTohvGsjsChb1MGTi9kZwEHZAs+mUt0694xw
kdXgasYeKTN5QCsqOzs2c5rfGAqLLDzHHVSnSLUM546l3v7vv9TG74t8YeoqX2ddhQmr67r229Io
NszS0bVIe7c170sNqfmuYZb55TD0qPPBd9RYoEz2IkVc+g7USL8yMs+9lqnINzHbe4yU0CA1s9w7
lE5oHVQgNLsumaY7rxuqTYE18xX6Wb/o9bE5FqFGLt4o6h2ga1BCybR2vNTbG+D3DvKsUKPudpb9
PPtPvZ+xz3EU1uL/MlX/249fmK4lHM1wdNOdN++/bYZYmEzs2cfqPUrTjyy7kJ737oYoss7hjOWR
+BxTpPEKxSNz9RmTZ3HriJOGwdbtghKNmoU8jaYZRKyX40beQA6WHSjZzNkP7zhStB7/hHp3KAyU
wRigteL0dzf4tzxVh3qWahqTdU8OFNwBhFEBoAdumKgvttQxmWN22Gp3tyGgvm5NfR7io7myQGt2
RAa2zq5VnT4JxzQO0mwIJ+Ls6qtmszMR0YWARVMe5Ng8jW9jU/D+zsIsg3bnK8Omj0QN3ddptUU7
lHcg5Z33QE2wp3cA45EhsdnEmq9G47vvVm83S5gLqItovXOtEsRYxdyB2BDp4DzILiBr/EsxeYhu
zh3ZyNql8UbMwM0gv2sHdU4P0RFNxRcDQOTf/0xs+Tv4yxxgsRt2AbbatgMIUf89M4BkZaKhZftu
DSDHyzok+YW7wDpSevulNLx+Zda1tQvmptKD4Vb1JruTvTy6ce8lKzwWpvmUsXSS4dECO8XD7Rtq
oPZLq4H/cHJDXcpOV2DD4vFT4TD3Ovl90PdPuBOVZ7M07TvTD8WyRVn5GzB3GFX6+DrVBag/XFP2
WegXT5VSfZEDOiWrF1Y7NvfIPcbHwJ+SdeINytcmXMgBucjcVeEG49ErMhefeI9H/3xr/PSeWN9a
T6xi9N2gK7iRSeKlk1qk/fyezxeZo62qRfX9OB+g//wZqzKjupcHpFJ+jcnBn9cqUVffxn3GRIRS
EmuKv9zr9/uXNqggtkmC6vmjbavnAE7IW6JjLxSXQ7bPa8V+7SN042v7rWvg0CWdWqHW5Flvdokd
OJRFFqYduBIMRhA5Iw69EmpCnVnXLhvQvE6ghrpuue8KCn8IhST8THQfu2jo/hH0uWrsjyw8+uDF
zZtHR4B9EXn94kIQuJuMxnkEzqavexdxtxA34sfRrzps7vA9ipCuWLJwAWE+tBc5dphw8EoqxYO1
ylhfoxhW5VOykL23Q94sDTea7hM2RCdz0PSt+CmUIvVOfpM/+RRZwUh72mLFfP0MyQt+u/635m+3
a2H0rUpTWAt5rZRZ+bxfiuXYQS2wNMrtZt31uX41C62hwMHL6vPZMMdkr1q44nb29+NyNMM3rkqN
zZsx7paEu8tTP/ee9dYybh3kprWTKxHysteZR8uzYvABpzAupkY06ZAgJtZioKjV6F4ecq9BzMAL
0+WMprnFGtOY9nY2w4Xnce18UJsWfkssLp+XRnarnMXULvtoFGvUjZ4Nxx3vbXWql1rf1VvZlIch
09pF3znpvmuK6V7GtBR4sALpSbZkvBjdfe4U491nqDUj9PPb6JrpZnM1sw9Po1RcJzgakWodX7H1
+qDe6F9dRTMeBi04N6M9vJqlpYOmQb0Jh5RfR/UxMw3UyvOYFuDyYQwuo1FPy2Xinz2kzR5cVRke
az9iF03JcOt30/AoylE/zfxDx+2ykvwkHlDgXEAKMrbLFQcyCg8nLX4UPCPQ5R/v2QYWj+qQtmtL
68VaNkc3Du+zsVzK1m3EWGpLwxfKFsYyqTOfPTLCXna10T1DP4aiY/XXZztsIu2daVh9vZcd8pD0
wD43rqnPWlZ9tZCjZU9jq3dBUpQPmot4dtmY/V1sO9rZawEkASItvyUIkKXIOn7J0zTbZugp7kw1
L56x/rqXA95D4duHwK6VEDU6eB1uY9wNjjOQUxmHCxTY9AwZYHEbobGSOSqxcfocIYf5RYaLmtWA
TDZUh8Vy5bA7DrAmH8xhfs+S6qj5iMgHKc3Earx9lvX6GrWGEmVNEhX24KXfdAR0ytgafmBUBLAY
S82HbvKRx0kba+dF6sjc69i3IQm/Odeyv1sUlSW74ppl6bjneZyiWPGlhemFSd+AAGCd/3lw5+Zn
rEgNPsaZaLkB4eYuAmq5r1j1LaVyQFrZ6O6pADGjMrcvgcpjWSoGTGPyYKelOBU97/JU9Cg+o9r4
PjkzZUlThnOqkqoyMBMRBptUkN/LotHKd3hDoI8CN4dL07ZvUHOtJCvfJ0D+W6+eiq1sJuJQDB7w
sGEsd9No1Bt5MZKQyxye25deUZB38uJxLeNBHe6aSDOfi0ntDklvmCt5G62yz2pCGszLeqQDWnQn
E9MyYAt6w5uBjfGitKVB0TTeY+T+LuOaD3YbfLc0Nhhe4+EYzMNFo6g7F8O+tRxVqObFqC1KviCg
73SrUFDs7Ie30WyQACgXMX5ryz52zGdLbe3F0NTTa+PXMW5P4fjVjHx465X4oUfZjjKJDwhT+SOH
GxmRqLiU7NiDBWXuTZ+n1Ufsp/fK0On3kx9mMKbN4ZoBm19CmPA2cSxmbV+l9XajaHLWekNQr70o
WVToJ15cU8m8ha7BEKx4Szdx5qOSH72JQHXZYZWVcuf1mnI32OiAxaI8ytBnXJ6pvdfzR7Hg/K3D
CHRlPfFi22qwcOia4ouThMj2GIr3PGZ6AqLZVa5uXvj37HCchQ6Fg0osMcvvs7MpgntKlKdI1fuj
PmjGRW1884JfSDzLsq1lSB5SgDbYtAztgVIkmdmWJYOrasFzHwO4BfoSgyJpw2eUOuxL3JXMV3Ra
Xjw8+vpHXobhc6GKauWMKZ5H7tDcDfOhEBHyDlm1U72suVMdm8N8JjvlsNLQi6UJiW8tY7+NK5MB
20vrCdKOdqqEOh17Ny0x0Kmjp2mgDO4DvvgI8c1oDO+jM4Nw4SE9Rb3Vn9Y+iLHbRRD4yk2UaAsT
qPTRFgjHajDSOgQr9W6nGM311kRV3jiNNeowC3ttwLd7bjIMDKqCn0lkptVzCVFwjTFYsHV8q3zO
dOQsmdVt3GJoitLASNTJEb2cm6Ft27sALemlbDptVx5YYEa3JoqK7hFeIvijeXA6WeqdKPwfiXjy
4kn9ChT8ewRE822oS2/hV6b9lFSiXuWOFdzD/ss3UT+od4NSDv+fs/PakRvLtu2vNOqdfek2DXD6
PJDhbfpU6oWQSdF7z6+/g0xVqZRqqC5uoRCgC0YqDLn3WnOOSfF6lA/JyIeUGAWIFfJ8XENW2xsc
tvFO5r+9oYzNBVOeWPnVqDDJ7r4qStB/46chVUnyLWJk58REIzyV4RisqwKJ8DcrU9NVbCT8AuTI
sE99qe6IWeQHUOjGU1Zm2qHwxvFmXiubgnfKD7JHVMCJIynaBMRUTh9NX0cS7UvVYdlrKxnMRbj2
SOLZq3ZDD+XOnjbLKl3jaNtT0FtPY5Y+wqPSnbSV4pOd18FVVZVvXAy75zBI812Bz2ZtAKZ89nNb
oexXyFBZ2Gt3wUkNmvyuybiCCB+wzbzZLPXqiJt5uaB2zw2823Ux1PJ22cuXBcp9UiXoszhl368q
ZEpPOhi9q9nrf3tdTIHpenmO1g4blXhGQ+7qOxLHcqTJJZFdsRFefFCLK6tK62dw6c84k/h+Rr1L
x9v+bE0eQq35SQLvyXYIBFHh85MCC6WWRqzx8xQkb08yrN61qsL67PcpgAozqu/8+ZVSNfj7KyGC
q5+zyn82JF96Tcvub6+Eq3c3SYbDtVSgEp2b8UuLfnmo0mbzD5O8udaRL836t6487SFVlw0KZwiQ
fq3ztJlXBJKMn8KMAg3wZxsf1SpTn1I1epn8qL4C/lOfAi1GwVpXD0PJ0KcfvdVyEF5sYo2RWr89
JWjGQ6SjKlpWZ8HkFgqdxgfHKaxB6lewSbTdckYQkagsipjm07x3DKNrTATNjcKs/ED1J7zkuZft
goScBUZrgD/EFJ58O8mdIGJKmYcD7tJ0IBkrMR6WI/zhGeZbd7/sD4gd4bWby7IWKtyK0lFODqMd
PFm1bQBM0ZiNy8bWqzRpFhJaJ7yl2IPm1VrKol0cRxF6I1btpBzAa9rmblnVGwNnaNGox8Aa77kQ
P6mWkd2ZcZfdxUw5UGJSoe8KfguuH/HjDbP0uOxFMdKef/8JKtov5Sw6fLYtC2o1Bi4h8a6cFZlc
Tcra6pnhDeOWAuGk0ZWcuDB6KXCshjDt6NwKWT8aVcaXin8rRjuPBqoxihsv+6zKVnRXVHl8VxJi
vbdi0dAeizCW27BEZcDE21oOpfWYF90HuePG3KZac/VrC9pKMe0TSe0+TF0/7SaBjDMADveh1CBv
TJTALoZOQg768LenYw9p9lbNT6efz1a0OGRtyyjPPfEkTyPy7OXpdTHlh4LuMAFcHFbOcopMT6tT
ivr02fr+mrZdx0fLznR3OcoXAP0Uro7H5RwwkWjWjSvJigZ3oBJ4o0KYuykIX/C5vF1+bLIFmhht
ANq2bFsePKJ4Njp03bengnNWTnppPMuE6J588hV3uZbCe5uXfmz7b0u/P86M7O/ns/9aeneWOLTF
Fuk0PUT5tu4kbxsFYegyQZvmWdp0q6RBshFtl69+bPOVdlp1raKtl6ctOzpdLV09Nbvtj22msACm
jWq5Ef30FR04eMxaEfzyfHkvNMpYk+ghVdehdQf/PXeNLGhf1E48oB8LEOFIazZgYJKt8qKVXf3x
99/vXxrZmsYcAUGGgQudsu2y/28No8xgkhOqTfACqCaMD4a5q7XsAYNX82pY7VaMtfJR9i3hBqqp
XUuY+vsqmIwtZv/8lEO/d3KEgw4KK77k84ME1n9lxChBl1W1bi6//5O1910TzbSFqVHcNDRLt3Tx
rnBmKLIfBnSlPk7jsIrsqUb6wIOeFGQ+m2azY5ocO73sfd8mDyYR3+TZOWqqdy9mVh+x9iE3V7BY
0UbAPJWm/YuPXt9JRSqfe5hh99KYXo1U7l+Kig9IJVJmlwYrbNOFn6nnsakobQ46+dp5wk3esC2F
2ET2LEvLw3IgHfie3Kow/wcJgma9uzDxD7dMA4iyYeroaVCo/Nw8wkWPwiCb4wcMLpgiKfMT/Rl/
DvJm0ZwfUtXPT16B55wC9v7d9mV1OeLHscu2ROSwWhOdrL/5JO+O+7H647m5jXEHV1MEE1bv7zTg
5sdA2C8YB6iB1PpIQIPpi42l1+ydD8EJ6g4452+WTai1hj1X0gk2LTuXk/QyMU61Feo7cHTDnVyU
PTCNGxHlnFLq+G76VQu1ZX7CchLJKwMHWYB/XE6Cw2y8xETHLTtF3cZrr+j1pVFyTKgRMuSkPR/P
D8tSU+u5A2a5Xb/bkaWw2p3lQIOfiqsqgGSrtjDB6cWTG2hh92AmxnjhDblr0w661/xQDi84puL7
t/0GpVEGyfVp2Yc4Q82y5pQnZN4YZQPL1Q8UMhs0+ZQo5felZdvyEM973x28bFv21o1u7oUPnaaf
/OIo2y3FhzG5FUpRUBf/82HZOVkA7ze5PhbHZf3HbjkCaUzTYKBJa5O3K03SRpvvvMr8IKPLiJQ2
vVjzfRh5SHyemuzav92GEclvCGtt6b/Pe+c0HxCcGZ1E1ALLSboylW9Fu1n2LUeF6VTtoa6ODFTm
e/l/e1WlG/ehp39/1SgdZNcaBFKEdJog6BLQmIDce6lRsuBKK+wrxk3ruqz26ii9qD1VfA0Aw6kb
1OyaZs0n8oW1C1R5/bIsGZ7ODJCUDKMsdKaJE+KSZUfEPJ8YibpcL6s/HpZnVHBdf2ySaT44rRKD
SWl66YzABRibmlmbQDak87Ltx0Ng+IHrF2FyoHocH2F4kQA4Ly0PteSNubMs0rVKNrBRr1EbJKfI
zyBgWUW2tvgYVlVUVOsUzAZUCXjQFLkGjG/tN7/M4Wf0XXZfN9St+1GV12+rddve2sQGqZru5a7I
KkovZdGRR8fBgd23lyyaThR/krNPDw/sqbAcr9G152FQjXUr6mm7rOaEAzr6NMbXMqj9p4oRi2In
+nMyjR2G5Z+eZXQ3KSYZhptNRF1ArT/zaz6MiNaePSOvtnnP9CfPgwKiZXi3HADpbXTMwDNuhtDu
jqLIQQgPdvEZNeh8AquQrFWGIOgIWEi9aUd9cpYdSKBuqZQ0j53nF9BlAMrGGer10FIPywGihEkt
UXTpLPJUCzdOPb176G0mrR6MNmbO1WY24XwaVoATEQ/FGNgYMms7L1T1J71GcjTvjqwYNbfBfCXt
K2NtBWI4zOJifF+g56RAOpYLcW6QV5kJPGsxZvhFvA/qIsWXazfHIfe/GzbUoftKP6G4JQNtvFRl
SXsKCeZLrU9rJWykK7yF8W60qSsVaEh3caYOdyqUxdtWPy37li2VYhaobgLDXVapXdzqum4cyFQM
9nWoaZtYVvIPY1ZvlvfCGNrODZqpvqRJSQtvFOLt7QXEvMqyPHtRNH7UpPLI+yEYyntB4NPyzEyJ
QaAVAk9CjQBH0n17bQ9j8BGvxtsHoXpA9noLRqdGVsdVTsrMNSrACFIH8jLTYZvWJT45zK2l/bYw
LgskCb0t/LVrlP9/jvn1JThPVrfVPCz48RKSr4p/uC2rv96VSabSZMSbuqkZ9vu7shB+Y6dGOzzq
+mRd46S9Et9Rvigt+ZgdjJbtspqB7TAqlYJZRWfQ7VtKkGO/8nJf6mLeHrNwM4B4mASlCEn8n0uS
btqMMsZouyy97S2Nf2hNgin5edo6j6xoSxomAblIiLT3cx7mDnVZoKF+0Kse8CbUXbnSlJ2pA+Nc
ln5ss//LtuU4O7+SGuqMUkpXCmZMsg8pTh+6qaTymNjeoVOL/ZhNkbZVBs/cjC13nrd10mk28Ixh
ogzJS9c2yUqrK/NQ2gBFRX0fmVLCqMzI9mEQplyeWY3G7ivpi8oNViYN01/4dTmKCkC61iySzJbV
ynswkbQ8F8gFN11tVcYlGbIS1lxYPKst4486aMh/nFfDIl/5mlc9+Omk3/L7Y8w3C3RGk+Sl3CZx
M2CmZ8Vesg0gOV17urwn0xs2y9oYt/Z1WapaS4YyRp5ebIKfdpaNkpG+QNDy9j8OXp5PlWojz099
O3Z5btJyN142dgOp46Gv4ZLVFG/rh3LJWKUvnikBmygBiuSw/Esi276jc6lTvA27x67JqPDyLzLI
K3DxlA8QtzJTvBRp+CmIpvRLOEUvepXrDPsHjy+ohbKRcMiH+YCQ+8RjKEoudb2N2HoeLr0tLmMo
dYz5ZJWxrV1d44/4MbCqlLbw3B9DKQilZC7gjttOrZ5urHAq94zHrQfaxLeaFmqfCuHFEBN97aJp
QXHxy5qb0LyjDaZLwQ/r0ZYzf2+GVbcpey44dfRl2U/rOVhPCZH0eiPP2Qxev9YY/l+ShHFFr9jF
J9WOnnF5dWD9VHGgkSutlu28625EPPCHmaW67Vuz3pqFLX0IgNcsByTkR63VXqsO8NWjhyykQDOf
UPb1yrXGyTrjHtauddHRkpl3tB4NX0hW0q3q1d5xStNyZaTCvol6HC5wSZ/qKq/BlxX+o2BuUPjK
+NyZZnEaKx1+0piNz9g8wk0TahmKfPaGBWBVieiny7K3wvNk6tkzlKXhUhGbwJSEo+JwmrajLwFD
asPpuYna2JWJvzkuTzJtf92CbnuQ6l66MTOSZJcXxveyN+2gWy1PInQxWTWeZexBmtXnKoLNMo0T
wo56njWFkfb4Y5WcqO+rZeFVR0pLf19d9oYVJYfluc2crhSWPiXdlN6jrdP4F4F3CP1OfF/k1tfN
+dSld1CwcUvrX/Ytz5A8sdZiQ0YTso8zzxMfyqGuQHYAnEOASck+pkHTqcY+yWc0nVfI5EqZ0bEY
PXEfT9bd2/bENqi6oZC1msG7ZTT9umyvGZK4aQ0QANNScpM2ReMEs9REGolrSQNLvxpT2V/Qf5IH
EYHV7VqENcB512bWmIe3RfJqzMOy7tGM2RK7CSOHmywwHP2cjWAs65KonrdtZWmcQ3mSDn8T18zb
fOV2RKrtcbFg+IrKrYvCz1Xv35mRF752fbklqTgPnCL9nBIQHjlFe2VmLAInjyOIFv70Wo/e1ais
/jPpO1+nKlde1EkfoIIBuBsoeztQ4sHseqYJUjBhBoGBzeY+JHvwNDuLIte8uBy0LNVaQ1aUZaXu
sk2qsMw4UsA50uUcdBDCLfzOb8vuH8+zeqLHgmDK152XDo4N5hyvaeyvJaPUL8xxZdysirLP7Kg9
o9sCEyeC+l4KGCtbU9V9hBR39XzUio608rOue3M3hbOpaXE2LS4m30+VYzCh/Jn9T81INIWhpbnT
VYOJAI0Hin3YHwoy62w/YiCCmVXl9DcQ1LqDH9QflDmfbXmwZydx66dnAuKl47JpOdQIgEJ6cE5X
P441A5IHFRHskqgSK1Ud/auaNhPpVcZIMl2in5tI7taqnWcP5GKpeG81/7M2IIGpGUM7XVysYrA+
X/Ihngl8iv5oh8APlzNVvvL9TPkc0KoZkro1pEqcKW3lIgzO1rySMAw9p/2UAHbry3BTm9Kci8Ae
M9EjfIjkc7ooIamaRM2OhfQ0zEuRUqYnv6iaXU4C4dtS8Ne2d3tzv+7XMlZ+1AHywaY2iqtkXgwM
WT5IgodldXkQmpUZ67eDIBsKlaANDrViQ3FzpQhvOtCbiaUlz0h+1IOlt/VKNbA6w8uADBZQHcCu
lt5YiUYO67wDHlqx6u3WOpR+YD9VSesmhj6QkYL0P+u7cbOsovvakyQnHsj2iWgXYwBLoG+35Lny
VjP6zsPa+0hoe+im+Qwok7RqkyVhdgLLi5YZ7O62nPzuVrGn0Q0C3OtyQvNBmytM/lxravpQ31tZ
9fxj07Jklb2+Cuc0Q5nAHyVOrROJ5BaTfnxzkOaEq86ry7blYSoYuTh4DomItIDzQQy6rSiAuQr9
MEC6BSiFZX2a14faR8W0rHMX/3PdT6tnXc5gfmXyBxn9cFrJ2TcmiEA7M8F8CaFBEOvGHVphYxNY
RXg0zNQ/t9bccJKa6rHNM+gXkH1f289JEuffMhUNaVWp1qPEZQ/hQNKc/b5SD7mZxtukbMs7Zp0g
PtIy+dwRuLk8S+mKqz9ytUK457lcWre/r/yp4mfbDV1C3TZVmbKwLYQm83X6ueZFjTLoLLnwvoh8
xh9Mmn9MqfXh7fim1n79OY2n9QfRgrmOCFh34/A8qkTjKTW2Ykko4bVVhz1JSET+lZ7GiCy/hFFV
71t7pZlFuE2LPLgLsrskbq655usHWRLagWoBgS55kbhh16KA0TEbMGvSV7k8Qv0aEplLB6fDQQvj
c9M+K7qkr5oRfht1u2aLrYJyslZhFWkCYi2UgzGLb0wZVxBA6Q+qAlwr0z5EryhntZspfySMzkbp
A8FYpb9JcpSVnWTFU7Zp1T5K9kRQkU8DE6+92NFNTV2MldLRjO4pekD1Vvv6KkaSuLwOm00IRfoo
ySYtdwipTkZO6yZFmbrqPfKprCBxPaHkGyxc8qb3Em0ziS+trmb7jlLL2qQ+7gpAphsq4INrVgVj
b9HuvSlMdnhx0cpM6IZikTsgejF0kqEmhfzJdU6PJxYwnNPSGeRwuu+BRkcS6Y1jwD0fey9METU2
1+iYpDXCu2IzapbqxEFP6z5uypUMkI3kB1gyUq9+inOQfZ2RlevM9zJHksp0lfpqcRehBkRSoJ6B
WKvnBo9TrIQtiQyBC+FmOCA4to8kGAI+rzFI0TMM7mNMk24yqJQcyXVDhFhWezh8K3iYNPOjZj/B
sQfWUDjGQMUgmtovqVxqJ+Qzn/1A25oBYyajzKPM8bqxPFAN9xs/PaWa/jREhnbwG9lcxQJ8L6MW
340UuyE70qjpsTwwq0tPmPnTU8lFegyAvrY4MqrIK+4DvXgQokkPIqRV7elHytdXsFjGB669+8Ai
3J3ccSvIzrlmRM+VlGwVs+8JtQprN6cdeasjpusq3UkCE/VDERAAR4IeTtnI6bquObfGYUIGsZ5p
nhtCfc9tYk3nIEegIpl0xbFmnQqPlFkZR9bGHHRxKMroKU+9/uyNFGVjmBmWUnm7dlRvLeajDpdk
aw+2FCi0OtwrUdVelgfVhJw4lBkRfEGF6KqUtaM21kjlNPNU0I299ihRVqMRgO83iaFFbOv23uQ0
8tkvLfGE/dCxguBYUsU+SKk07Ee7e0nxj591dUAbrfExaghcXVUjWJgZPeJG9JOrrgKQ4E2Wuh0Y
ya5S1XRDSfsi9+VaDVVuL+MwnOUsvWnw5JFOj74Wkzx4jFFrVnHWEoSeBmsKFvY28c18BUR5ZQz+
J0PVun+4rCk/T7e5qglFmAK7J1UDImDeK4EhkWWmXdnZV2RH6nM+oqciO8bsJAw5jSkx6cK0DENq
XXgR1vpOFN/IzTC3AXc0clJi4tPj+BDTZW/DbsQ1zG/7H668Pzey+RNNnWoAcmVFpRNh6u+cKoqs
JlVaFtHrQDIUSG8yB3s5vy0TJSezdux3qkmKSkEdyC2YO24SpXa0HqXVghEuJqgc0QhUXEs2mmLU
GxouTFvCJr3N5cxey1Ogbqb5WpvFfejaRqKt9VSQAZQHz80o/9M7/nOVZnnHEV4rAvk9ppBf7JvU
Mu08xtn2NQVodoC5aBxR7KzIkY8IZUrgYRHW4jkZfleHcq1H8nlCpLlq4TwUlvv7N9dWfiq3LH8N
uewgcm1bodn83rs/IPJXOy4oX21mIXBP2ooA7/y1s4LZtDQ2q0m3Y8eIILVYg/VNk+IvbdMMp7a3
p32uW9tSNpmzUDbcMTYcDp4UIDhrQnOjBCVc+QmaZNsFH9CAyZd6Ci5xbSqIO7rwnLZqsm1J4hDr
pfxBVOWzlIeeoxbRQ9iW99zF7LVf9CmJZonYVrL2HCYEPUY61DbdiKHGzQ2GqLVb3i4gRG1pyGvF
7/ZpWqtuIOTOHX2lIqvLxEY0r1aGkazr3jz6WL/IfUiddCANElDnN7sJg60Imxc1m0ArFvldbun2
QfWVQx9K97DBoqeYX62jWPbnNAcWqI2tfESXo+8ynxtILiXRVnhqdeSXUs265rb9Jkb9yvUAF1yV
rMcefmzlxe1JlZsGTa1NaINcHJuybc5JShyz4eetC684dmLZCqkTKTeEJ0j0b0KSSutx+vb7z1/5
ZVTDN5EWnuCXr6umab0b1eSQUs1S+NnXzJSHm66yC+K1PL136evc14HKtKigqq7O386izINbwbXg
93+D+st3cO79olHhi6jRUn3fB1Yksx6ws05flTz5Qqpbc0K9kUCXS31UqpBilua0GldnhB5bZmD+
PhiVYU1JG/lzn1ubUKifCSZozwNhuaBhRumYwBSIxkxe9X2nnqaeWNDf/9nKu1LlcmEiZkC3LVWx
517oO3mGEjOdRNdkfg0rvnxyLD7Zba+uCB4EEuL55T4zDSQyU/MkgjXF+z3wdO1jbg17bt2YVckh
ZBBS9BepKxyqr/ahNsfEiSyyCQgzcBU+M4bClvIQloq8HoN8Bx9KXjW1f1Qs2BMeEYZGna7ITzH2
gz/VKyqn1ra3qPX1TQJnJSUvlHCmGfOdPHvSkG3MHhpzQK/6WCIfXZeeB4nFD7uTaYz0c2gjY8Ul
krTNo9opo/FzptPbDHBEurE0tuvRH8xNLqyAeWjereqoK3FDjvbGb7VNkIvqVuubFO98Yq4Hcrs2
nq5HjEhsRqvC76nuTQ1+N61cVbrfuF7BwNWOPmEMDOrys6Tr4syVXawkifhexSI4tMSm7phROFIL
8x6wytn7Xg+/tYz7cC0tY+dh3IPgLXZF3aAmpuqyZcSgHGDohkCDv8gasb4AQrSqI1crb4K9Mffa
dKbbpF+GJEwG+r7u/WHdgzDjFiCyexsq+87u2lcBSjFlUKMqOwVD3E1RM1K9IkBifiejmz1448lW
i3gXlL3ijJ0eTlRLMleUiTsSfX6jmRKxsiUsy162g8yhcyHdhtmHTEfAQBKFkh7J22RsmCkrv/8G
bDy9r3Pd2OldPbkNJWhZKDcA7ueYI9yE+dTU/3AbeGcIevsq62AfTMrvNti9d4awVvZsfpem99Wo
woDRVJc5sSnZmxgF0kaRw5amc9ddDEN0F91XyPeM/GOeYG1n8LAZ9O6+mwMHcS4+pHwov/+l/XqB
YARgCxvBgWKo5i+AGU3tpyke+vi1D9srsmHlXrGRu1cojF2P6/ZqbKvkpoGGhk6icxV1xJGmWIrb
CIYwkkaqd10r+cfBalHQxqaGCDLq7s3+wc6tz6M/Fg8+Pf9/EovY7++tjFU0lU6Mplm2zi/v5xmj
oYR1WhNZ8Cr5gG8mkIp9bj42ScSNC3zpxhjUwQkkL9/j2aE9hCz2HtrwjZnYh0wxxH6ZTHWydpbq
Ab1etld70rLylvmOQj6F46OuNJu+PmtKsY8oHG4Vy59BHBhrIKbZh6qfZEfz6i3RQF9GlGIvWmwh
XGmqc5R61ZbacPyQdhVlM64+TTs8//6Te6dgW75Xls7kzZKFitbVfqeXmdIWIsAQR69WqtZrOzZ8
7icetu/autXCIj4ag2Ks8Uq9jhJBUe1wkMZaHNOhWuNeAkDcB2dtkKuTSIMCvrXywSS4/kazpD2J
hZ3U6E+YfUmDxKyxQr0YOmWddC5FFZgekV9epsz72MotFzWPSRU+10cPX8+xamGR//7fyvfnl88b
/Q+3UNXiS2ooxrsfUdWnorb8LHtNhJBXKGn7C25gm6Dtzjf3IYOeaxrGK3Qy2dme/Hu9Cb555aS6
sayKTaLb/nl5yG1Ku5B7gBgIlJXYraK2jW+5VHn7wqpfiGAeThLlXqtJ16FUXQhUHgAwUB7F3XjR
+dtudIBDId+tna37ZNonkn4z0O67xNlLaO6J1EhIsyTHAR5OZmuOKCzsrrL2WBrt2qNHr8W6ciSU
HC1/08mQdkkJa9HNZNjjC5N7CXWvnedHgdsSGuLUfjY3P5hiTXcizZxRNyRCTVIQIBh0ruAMslMz
U4/81C6JsAcIjpaGP0y00pM0JuWKFsUV/WJ+UYeHppnCHVNOnzq9gak7zQpShrvERQiuupP2yAAF
iWfdv7ZGe7TLiiwfrtbAwB2aivE1YVDnTAha1xGJJ046c/gNURFVXGYXRpD20TLy8EgTK3eaWBc7
JfCGw2iN34awVek6ZMrBmxNdPTV7DdoShAN1TIfQgOFUkNLhleRSNrD9Bi6FG8EwBYscBQ8ZaM1c
CtXFXIHrOtMheuY4dBVQsSh5MvSKTMs5gVe1qLmhGcIboxzrYKzPeveNBn1zTRg9OOAx9rDe+q3u
VfETQv+DV1EjzsfPViL5JyY95WbwoXpXSOucaIQ6RG1cPor5AYe0Q0JrcfK94jPsndcKH/hOycUF
sLN+p7ftsDOhqfZwaa9qiKRyEOmXrK3OugGVvrH8m56crRtgqW6tpHckR+TfTJ97oXGhtm8+Z8pk
OCOth2Mmq5dBKOr9qATb0Srim54ZD8yzsdlxWaK+3Qc9EUIBTlr0ejsjpPQPnpSbcZHa64hb+RHF
+3j2W0pVk2XXNz75Z/8wvjR/GeOahiI0wfzRtBX0hu+uwx3JlHzr9PbVID7GjYORYU+KL8uyW66h
DBmullXyhaw3KlnuhRP5gDwMxV8FBDNujXD6kg6h2CYxwPlIAB7/SNXDdMBk2fs4mitUjOO5/51I
iMQMAgqPS5x/xpvhxEbWk/7iGY6qYZP2+9FaKf4Ivj/tx5Ncf4yTbKch+rwDEZATIJi1Z+hVYhPl
yreFBoNrZEt2ibYXAz0g8GXxS1p3yQrrGHeRNmBizmv1aSg2eGLULeYBvKF+mB97oFrxnPeZ1VV7
30aq4k7dQ0rnC+7aEK3lDDRQMGWvg4XSyBi6Zut7NJTi+SvsVeGli7rxHBrippmK6m1W/39+osbV
C0XuSw5WDDFY8271fx/ylP//Z37OX8f8/Iz/PYdf6Ejm35rfHrV9zS+f0tf6/UE/nZlX//7XrT41
n35aWWdN2Iy37Ws13r3WbdL8Sb+bj/x/3fmv1+UsD2Px+p8/Pn1Nw2wV1k0Vfmn++L5r1uUzy5nn
YH/x9eZX+L57/if85497wkSDf7mfqpyiP8S3t7P+7amvn+rmP39IpvVvwalMwzBkRUCr/eNf8ALn
PZb2bxQUlsF91ybYC47XH//K8qoJeHXxb5XBorDUWXurctQf/6rnF2SX+m+ZARbFIMGvhYmY/sef
78J3BuDbx/ffmYAqdvKf7oaCajmBMDAmOKmhKb9oRMEtxRlN3BxPZuNvFa8zT2HZPqQ68ChzeCYQ
o77rauIGCFzq4Fsq4hSNx25CCdsKw9pezdTONzpKtItZ3nqm5K1o3RGpTQ2b+ORhpdP6I/7qMlZE
A3Sy/SWKEhMhVBxRLZNCVyMknXjtusSvOCCouFhpEt2Tfb2Wq0x7ZEZEtgE28I1Cru1qwHguxljb
NjLadEFSCDV1iwtiVeROrXTTWqZx4YgM/wABJ/amGGxSaH1xxA8N7xc3HCD9tcIf6vBZ5Gs47Ni2
vfBA3tawqqj+wZD07W1WhETK6TbJHj6WIhjzNR64ui6SewAb5Cd2mkE29LQLqQCuwK6hqhwwamNX
3afhKLZqMDzaAW2qjI7fSRLbdrDCY4FQzkUqUr9IGnqwutK2RH/bG2qz+oWwJ5plfF8ORp99reKR
UnzejKsuV5VtHXMZxLjNoHIea+hh/SHJw9PYkS7ccHmKIpKAtLCckf/2XuVbxeTQVLAgap8rmtUu
l49sr8zqCAXteFnr6zxk8qtW+iZb+noD5VpP9Q+K3jFgX6f5MH6aOsrR2qNg3H9E7aWs8enfgXnN
dlPCrNeg63Wmv+t3ZriyjfTOa0LBDLTWr/2op7g/fUjsgQegyTe587XSMTZGsIVkBF0IsxnWsl08
dkbQbLR2LFc4/QWpkfncCV4nLZgsr4YuiucPOkvQbxZv/5Qrz3BTy5NcmU8DAypXEzGx8Sj07voY
X2UHyp2b/7g3ci6/KBojajq0CIwmd6fQE08ebrhG9bS9Wvl3+hhqzF5R6pTkpJdpdkMagnfUjJLC
tMpIcAyMicRnCv20KG8rU4vveEOBTRqEgNf9QyHZiVvbcrOWkgDRZxcZq6noLQTBee9KhAtu/Oor
vgjbUZFU3YCZ5jamoa5Rik8jtekTFv/sVuqC1NHlmvKX2hnPQSh2OLxBq5EosoLbdTWNZMb0FT7f
exBhxPyc07mAP3OofepTwZDe4UJbh21zr9sAw8YKchj98WOhGCebivqBFHuxKwFz3XpwUArCx/ZK
5u9avaxO4TD0joaac08yyj6ihbdmhIP9gsunY4q2PjbSdItuMd5NgBqOmBWkfDqYoVzzBUrvAfhc
1CQcb3Pf+5q2VrpSTVnmc80sBp5ttglKWJ5RaoSOEmpOVBKnAw98WEkFKQaSIitHldBd6aM52g9l
CGs29lZpRFIeH1SA93hFfPNJsukv50rN/Kmt7UNcxY9yqtO6s+3TmGRXOctwmmvtlVlbciVL6GKa
xjE3hug4MB9BHCXLaz1SDy0FwrUt1d3WDgoCrvOcoICi3dIECdZgaatrPw2u3VD30LL/y955LEeO
tFn2VfoF8Bu02EKEoggygjI3sGSSCeHQyh14+jlR/0z32JiNjc2+N2VVlUxmMgA43O9377n5y2C+
NQPkYZLYcaMbZNYyykTp58OkrnlPaeu+sAR5T1LOf/PRYkTfQOYs2rpNmEu79/iSWDM6Kwmw0US5
brv7sh8a7GFtE1GG8AjPzKMEMUj3lc+wYi1wa8zTjFfYny813vZTWbjEC+TaRBIVJ9HKnhMVSWk+
H5O9jo1zvRfBXs/n79EVu6zKzL2WVeKAKNqEWFd/PCBa8BCEEU86vXqy9OunGPK8fyfxcFUlZVkF
tacRQ84ibjgZ00fXbmGeaU/wI9eEZP+S5Jb/1w7St8HK66gzGissNEgHcI8JvT6ufgZHG72Kv7c6
89FiA1nrS9/81NU0vw6gWVplx6XNZky3y5noKFqtqCPF+Jwmw+U4GGZNe7jJUdvRVbwslcIO6Mc5
XYSU7/7AC6F0ofdUOBj5tpvG/p3tnmDyOrixzteQjP4YxNCHMI1oKLXVK6opWp1iUjSCB88NZGep
N382vz/N7a0pp5F/apgSkSmm4zyUS+KteRm1VZVYhjeGdWXsGXBY4WxpjHh7UmoE2sIpI1K+oniJ
XH/rVsV0jf1hWFCeHWYWiR7+6gcVoNRQu3Nv25p68o1cC+V2VAPFFLOHNafZWDgsOt0TRWqRZV7Z
0WbXazJq73aRva6jKhKnCyzmWgTXV/nlqFpFJF/UPkBWPFpb/2lm2xdj2vT5ViqFznMZ1zlcaVcB
KlQ8wXKGCzUtIx6J0iHRxQ8x2sXzcEsxKQjNu6GG0D5vRImE/WCltCMtDJx2hsig/VsGJ3URnCoD
0jyk9REnHYRrXX/wCQWeJw+OHMAB/eA35ddGVyPGOUcLNzvRWOn2re7L0OvXUzY6zWNt25ws63qD
a15SLgH7DBfUXPHKBte/5ut0wjyVpJ69HgIBU2mz8FBMdHWZE1VWRlM0CYfQ32uOh2cKyiOaE8ks
d8MK4yjuEm6wqqfWsPVGqBbdk+uW2auqtUOt+mQDRHMYN/t79bycaj0il5XlsPhMf1fakF6a8aC3
9QcHh+7CtOS97bc/jUXhEWKeSYCxiJ3WGc992FWadSyho6eadjLm4ZMDbX/oKySkALt8nNJrG3mj
5+4Db6uvhjkdRaqNDOpUR6dCaj6l/AAWqvFz4LpJ2WjFxyqOpRrTAwIgRbqeoYN0pc3GcZm4UOxz
9Qv1PDZG/rFwRmjohwy7cnZe/FTDMe6HHR/Ju2dk3zmKZOSSGn6EvTQkATuYCA1KP4jepbxtmqur
XciWtsFhigG5zXvG1nVU5mP6oWgJM9dpeiQzSXtFee9mpv17Id8VS/qm7ibXeKS8Sr/Lc3zSWOk9
KrT8D2avv3N9k0fdru2XZqbtps0gUObDZr+A1XhfcESEE0OfHYe47OK4gQwHfDMQFSojmQr8D52n
xGl21MUmG/NgLbdaj03rDm52yEAl/vQaXayOO5RXHLXzfvExg6UzrZKl5PMAxObugsHMDxYH9o4S
gb/0F7E0QpU315/c1++93AOQq3BKcgjdbX2X7WUuVjwgWGUJejdwcTae/Hm6dwmS1tD1+rw7BbQq
vwQTN7ETWMsf1WIKdPsLjFQ96sGgHnENJlXbXvmo9Ggdi+44T9a8c9Otvrcon77z+/J3kXluVPb+
zEUBNT4YPbaQIn9xy6fbPmupt51ZpS6ugcaJyO2/8u7duUMmjl5PambWncvcjU+mPFIU4P/ywZSw
392C6+aNVpK3W0OHCO7QPJs2SoDtCMbrD5hgkEYT8QgqmLZYu904NNOUicBGfqtP8HjsrL/lKJ04
n9CyqQt48mkfJx9tS2f4Jp70mZoYUKii8CO6knjBQS6nkFXuLPw1DMLelF+OMdhMM8IKU9AwWbax
crb8MwUeUzyknlQ/Wdfe5Xa+fdL4ccVC8AVXvL001nJc7fmB9YgVBJvXvrL7e1f6xdngtgzVLKe9
Kz8cafjk7tiVtlHQJe1mDD/pxHX0xsI9+wstq3mtJbr2l1I2nAA+s8JSL9tIc/EvqdEdE8MT9o4a
NEmzIwV7zUZRhWtjDiko15ztE/u4nEBCR1Uls9GjIcV35wsRj9JYDzA33vt2TPpOWyPQq8GnWIaH
FDMqpnF8iQ6thqqw31LfnyJPN//K+paRavwp9lA1T1Yhmh3HhG+rUWgNJpLMSCxS7wqQY2bxtoxF
c+LosYV6u9Sxc/s9//xGaQ/zKbdrGbY1X5up9NpJbYy3VkAs30PZ3Qgq5m+N3kKuXdS3jyk7KU1K
MKuergLpp2+urukhGw9aYbJM/vsfrM/HXO+etYnS0bbaylNOCs7jjjOBy7VoYns2YA/KnDMicRve
ulnJ0z//kEGhTvAWPo2WgZNdGFmEDSvg2cDbvQ7J4rbyJDI3iKrFrKMtA78Hq3mLdW/qAYHgJj6l
smzoOkBpwS/wbqwb5WpT/6iNHtK4o5oIEIQdFSYkJDnOdGnhHXdyG/+F07uxpc8r6P9qPUn2ltAi
5W3b7H5NvdKSmsLYKKg2WK3pRMBupZXXLzjTbRn9C4TX69WjKGsFC0G8YedkMxpefdl679Iuc+Ll
X65YxP30nS8B1tC2PNfO7ERTIYMoNca7VlXZMdUciDvLiUpofS/o9j1mnZ0/GBqR1kbQiMP09ex7
Ol09zOezusSh4pPLWLbqrcWYEiphFxch8eX01GPj3idVIMqLUXv7zul/Aj3Xr1qZtgBYNJFUDeAz
kZZrXGzLpyZBPTuUcuxE5n801EmH7STtfeCEs+SRpOwgP5WY8yZpTdcNp3+kZf5nqdrDSqvMQW+q
j7nyPu3S3U+dce/J/Ct3goask/2uDQ855t+ehEqY9sYSmSUvrSXdzvO0fk4i2G06mDkJxNbHmBRn
bnrybytbrmPx0ZcjB5M7QW+YXT1WBX0fdXvXU6NhO/q6x9y8H/JlOTQqkIcZj+q4+ikSrsHWeAMP
NHMGDAdRuoe576Iqd7VdpvSz7SrvlDr3Sy3tkzX3vxe8VtFcOBec6iV/bKcnTlqLuyJ/E9L/7Srr
iWf3qZnFe2p17inAK2Uo/dF2vRlwwvmfb9Ruyjj0DAT7FJvC2PHiIDORpDq9u972bma1eZe2PMf5
wBS1X6Y0IvUiIud2+82ilpyCkA9gqt+lFBYeAQzzlNbrfq2tQ9VXLmOdoNoLoZ0XqZhxNfYxWOs+
gVVEitTkZxoXbwuNylxiXNq0qK/zlYXnuZgt9jg1m8g6NQt8ShxHEktu9MDW53+sehnY8/XcqdI4
dqOlnWaKwO4GJ0uP2vStzTcxPqDhvp5njUPg8Oirlem78FS81hDU//n5a82YOfX4L5ysnJNt9c6p
ZPN2CnIMjA7fr+sQie3MqSLdYLS63tY0JudXe6s/IUadzbmYolnKNW419lHsZV6MnhaQBrjrjib2
KUzz7A+7oYF9PbBmO3f2TFBepUqtOFi0S4MD1JgJjxoiEROjtcWDFeJXj/o2QaTB+Brxen3TXXoh
NTd/yLzqu/Yh02CFtHeavtd09somCSrOBxhOPBvImJjV3l5gxet6+urJIr819vzI5nPsVX01zR93
C94QirOdSTBSLj29fLMlcIlgBKty6udIepquJ2Oltce5GuM0V8YdNPovUrcHqqBjZkHefjJ9elOM
X7NB7TfVKZTjfk5ogKfWJ1+9bgwV5rk8tDKkoQGNuryVTRq/AxSJ0Omn/TSuTpIJzjbDemsiN386
rQ8eHsm4Br9MlDIQ7D1+s51EGcv87M4d/SoMRrzAvTkx2ievljNSiLOpD2dhyfOk8jwqyBvsnNTf
K2rJ7k22+hElg1miVzOr9tid4Os6NRdjTem1cYxvqaocCe12BkAZ4b5071INQGhR+tBiLaM/S76q
dNpXvZsgzbhd2NcO0GfV0mgnFhVVBvFIDW7U2RtrOq1u3tllNuc4FWRDMAhakUbTF9WyGU6FWhyG
SiXdVj2Jhp4t1f70nHVDlWeHwlv8iFbnc/eae1Rnqj6q8+EtgPGCVbF6IrU7JmPxy8y1NtSdSrBs
UD9be6/5xILWIoVs5iPP9a5cu1Ot6p9u4nYwKXmw036FViofqMQho5EKpjtrTIVCFdpd81sfsog8
xbW/pc5z+kVEaukh4BYF+Xf+vTbqsGDOCgNrfDR5l5Dy0ELPpV9s2h5w7/FeaNmzgFRpOX8U9rdf
5t/ohsDAryqDRicsiws0fAhXfEr3JhEf7YErZ/TdzvagKKTOM7RjZNal+t3iuFzUNOEJqcMKzKfI
taM3pYdMb779oT8yY2iSanJOaTNGepk3wMS1LoSOtkTLpB/tKe3uOVTd6aX21EEkQu05ZwN+raW7
+nnH/HUKdiX7GzZHF56RKeuem2L5cc26ZFvpvmeLemxx99hIFPjELwhMp8LUvorUgsNY2dTAlyed
pDhbgNuEOzukekLvUr1jUdNIk1lPw+SOUaBYcRc7Z9f6vgXDn03aP+U2vta2m8DCTEpfvo2pewga
9adIRR8bw/qgFdaXpvrrRmcRgZbvRTcu3iZjPVjo1Wg+lwprQ9miHzmCytK5+q20Tg8Dqb4NsGOp
OfH4cB04qDzaJrIpx4RjULht6GTGq8XIfiVqy/CF5wmPRDd9tr3zIjkFyLbcVSzmVSsO42JHFv6T
Ldf2de3BJ2hRXQFzhC0JKlpmuLk7o4w03fqmnz1GHcWV6hUesk315rgtf8d0vHicQvSl55d8Cu0r
qFSM4L6QgZ/yo11/E9gguDU8WIPkxYqfNtwwnkaVvT60U/81mfZdCnG6lfTtlKp5w8rENNSgN02w
L5t0dM+2+lntY0MsPHKq2+nGrw+rvcda8T2k8hM3KG4lg/1jC4De7ZpzvwENtJ4qO5m0HjQVNB8x
PQXcU5kf1X2B9Z0miE1yYen9Cp2U7Dg26AnGYWQyeqIj1kpcz2vBW1Q59e8jDUgze+vc0a5Nziko
Le03Yb0K4Z9I6Rx7StsxUAsmw5qBGKr+drbgGCWC10G7AYD97TP3wfU7qbUdrRIgrUBtCWT+d2ys
R/whK49ncMQCnZgTLi4qfvSHvv1Z0cHcpksKC8N1M/vYG+dLv9X2Uaf2EY0jAoC0JjSacEXmyxio
KqqA8R+nIH+ggi/nVF7tqi1tEkrGz/WSsjFFzGn6otsVGksvvjzQNI3cDzg8jnDQhmhL1Vcm8l/N
jSJd5Hc4mGl/SxFVjBr+1DqcNMTTO2qzq/xgd/2yX0C1cVbM4n/cH9qALGVT+DRp4ClMvZyhwPHG
w21xOxTPbViscPrGtMWuzGNl0qsVF3WPJms40eh1VBlhOgPEPrPxZNoJLOm3m2fyqPQel2dAhJ1b
P6RxHBiC5xShWTjuvRJ7S/nhZmoagnmNwO+daPpgDzTD5F2c18zgU5aPrmP8bqo//S2s5+dMCAZw
dyYw0rtxNRhOeo48ljjQdgBqKpbrYWfMzM4JwLPHAHejWXaSN+y0mqW0dninL//YrbXAno5Zj/jZ
FwsndWoK8xR27eB0h2HBDu6ccdDrnQWrcGt93nIr28bc2JnkS2IJLmM19QBP/2Xr4DyOHpKE7gV5
kkMXEE1wG+xQXF+1ZCs7ofa8F2lTVjNV65MYY4AxXWSlzduKCjdkGaHSiqxdWbwLPJ+krTCAsmgF
Rm/uCzd40nv7xchXEZp+Xjy4Q04HcFZZ0bQ4F8bPRAFym2OLWL6GPHuZXJCc9pix7mToqq05JPo4
Xv1q8lkNKM/wYiLuxD/X47RSDOajAJGQ5w0BknbbDRtPpx8EuM5snb2IlQdPNjl8x2C3tmY9d0qq
3w/BtiTZZB7E1LBH8f2/pIqpWmStwqPcYF6DBd23a1Jg+ifl8WRnbmgM3IZTQ7QT93+i0wJAcUFU
BPobG1ws5J0nTiaaCDuQ6s/capjdzNeb2/QoAg5hTlBbZz3bfo1O7XJfW+3jkg87si2vxPnGneWk
VeSsFYc86pO1Ov3dzRvMOgMD/WIFYH/Wam8CqArFwnm7X95Q++dYzj/luJ6UVX/LCXui2YoQ6tqn
7TZnHFiJ23b7fgGjVS7bRzOCE3CD5koZhwj0Z99rWXlQ9QdHsh/+ZXry6jdIGIEhQVk4CAoZAWat
2WAqlWFPqrjulBvbs+SjzojMDCsh4Fu0gTDrwVDjwfBmHnxNC+1pxR2YRuNwTZF0CsXC7QFlCnVz
OtUyfdZSDLdWemZbgPR/cz43uG8go1Bw2UTBaBIC20qGYQJBgTnEhcyuiIHyF+GoV6Sp8Qzb2d96
/XbW4cHTUzM2OsZ+2KwuMJ6NAHNyZu/rtXzs6uHXICfu2OrTYbvrKnV/A1qi/0ad1lG653oFq/Ly
JG5nA2tL2M48TPW7S6CBPJfLnkvvf7Zq4ZhSc0pB7rL2Qp+fTSXfmS4m9WjFAzFULZj/bnwkC51e
vqqGWO/4LjI71Nx7xKvxpiWmwAtvxCoLntvVVZFhUnNCvtDUXaav6ZSQC30m2ggwgj7OTCSemz30
xfhr9ESCewDEHNuGYqa/hZSl5pbAFTm1hrpRvZDg/yDbfbp9rwFuTNMSakHjm6yPPhgiJhYcttTJ
4N1a2HKfgh7N6nPvNR+Usz5J3b0EhC+mlArg5cM0vXuuZCCr2FybvVOm8eh47FNYfaybfXNvskSC
t59jWG1JxSI1TLfziU4Sqt046kBCtjqWyqI2rhieX4qx+VAIHRPgC+Ut97Xb3Vmyfa3sFz61mKeU
5p0hocWYKXlwduR8vl0vkDXY/cozf+SjTtK6dZ/TafwlO1StrVwoMp85aysZ1i2AEkxgqZQHCxIf
JZcDr5aaN+Oto6Wzhh6Zvn8mE/begx62yaPRJXcxXT/UJicsXRp0yyEZrBZ0R/NZOtYYtmX/PAbP
OBQfKUY8Dv66c/NqD7K2DmXvvGGh2rkOacy5eeiH2QqhWL6ohuh4QGtTiVKl4dOh5Gso91VVvilN
fTNVjKp6nOCMZE/WLC46+U208OWgpuHOrpgbjOTacpHaYbfY597MdqBpvuHBEJHuO3i8xRvaM+Ea
A7S5Z07mjb15dh9T+xfC1l21LmbcYCsMlvJAYxaRTSianJLrjVQnRUzzU+aqZOIe0QxcL7axJ3R/
nMv8xSzZeGtE06Z1L8bukKbazhFDlLpMXbrmlHaKqZIRpz4VH+CMryki8KRxpg2avcIkHbIoAkku
Ejwj19uNP2nl77ZC9eCd1i6Pcm2j5WaItryPikKxQQseK+Ek4+S/Mmj/kKK9FR/iigTk5Pb6uyF9
J9TXv0CdMl7W4/PKIx8absbFWaQGdqDB/57e94t9NHVsnqMhsEW/mKgP4D5RE/BtFQXQne434+vP
UfkHowR9k5sgleWfxqa7hrGnrW3xwMZFY0X1J+1rM8bvubZfV9N/HXN0d8SI72ZyX1bhJhi2j+7U
vzHH/LWxV5zTX7qTPkPE/Cv6/JXOHQzb4pmZ85FWpEisDFrxVwRNedaXvdb2L24+xwypdkVQfZk6
c2DXujZZkRTO/AcZ5rBRfjqL34OmX4Zq/Kx56rWmu5/z8gMX/aecNC/KbCtehHcQdf20MYIlb4e8
aQ67XvACqluMVwEQ7DLmHXP03ezVtIynlmti+f43f9cQAHCUj9CB6ledSZrL+7M36qdSvTBf+klX
/7HPzEfYvb8qykIzuGNVnt0Xm3r0XTwnWvOwWfbdYHU/xSKiQUAR0uYPi4fKdZlArUYdF8xMhf5c
jcVnU5sngLLoeRxwZxYTHrB3R3PunaKIdcTGzgM6XXSPuRccrIVhij7Js7V1Z2kOp2mzHrWallqN
96WfncZU3M+GfEFcug68U/BAZpfWoNsVdOXUcmuzehIHCVefx7MGYNRxfro0jtTCKcpqpEh3nu7c
9nb6GoakOumbR5qTuvLl5nIMGopQbzdLatZPafZkpMMu73yqTdGvWGc0pJJxINPZIFoR601ra8U9
QTRmGJowO1O3eQim5gWrdLJYK/41x7pZJBPQGcTN1mT2rlYpj85qYU5A4c8oDYawvK8VEpC3Xj33
psbIGSVtOG+L/QCo/onKO+Ls+SEbcAjX233KFHXctsdajL8oBbrgQgvyHD60573DUkiD9Qir/E+r
dUxSDPNxGsUlJemvXqXR/5bzbhnGezmOH7m9fnqzQUdx8Jb7PHKwfSp7nP6sZvEAKhSXa7CH1sQU
E18eOlV7VJNJM3R2EJ5XMxpjsoEvBm/cnQzQ4mqG0aKlPQSalWCPxIqRuBaXSXZ16CnXg7mYm8mN
19OzzQJXdKUkNIsXz3hluvUQNGaIO+DEGedQ2NWbvfDYg1Lju293OvJDZ42Hxhi4/RCeHIiYlv2z
8uup4SdBsO6UQYEPprwKx7f1rLbifZTD1XWcXcA2gukAcnketV3Oua4jB0JofHKCxDXsv7c/V6zu
s24FVMvmD7mBLjzcAiq3P7C2jasHOCMu8uBeZfOFoMOJY8chzQsav83dtLRvXjQY2wMGyixMlc05
JF/2lePfaTnz59sXqbp/BzjJca/4McHhhF7tvrRm9zznO48KXhlXbXP1sZTYIDBFHXyZeHHZ1ToX
fYNRGgTxxgEOcESJMqxGxojbm7XN+9IBrq6Ne1CXkWsjimgDIjebHYAMJgLzCGdZGtAaxMrrQMnD
4C3nIHWRCe1jSqJ51byHNbOOuBz35WYd7Q8AnKTLXpatiFWxHnx/PtvFZ3aTMmX7U0r/C7X16DbM
QHOdIJ/31QevjGgOWVr9pLb/kOYptFa3P/r6+HtL3Utal4mcc7L9KDgzZX4GoxyN8P66sUR2hN+R
8EDVeb8apmmkaYhoVu3JEHhR8XDZycZbK6IfR4uJd9/YMhQzL9gGmEA1IHJQAFRtft6WzGxUH24N
GovpD+n08ez6kxUFpd6fRHsITJZHXBMPzpqDnF+WU6P92yz/3/bP/4f9k7fJLYL7f7d/Pv7I/zj9
DHS6/e/Wz//52/6X9dP6V6CjFAe2za0dWN5/eT89518OAzGiPABsOYH/p/PTNv5lueSTfBOehedZ
2Dv/0/np/wtuGI4pfkXHUko46P/D+Ymp+pZz+C/yNM5PfJ/AZQnFEYSwDf//yBSauI9qa3aGw6gU
LberBq4Rn1AWKKgNwyCjMSvssBmsCVNc/kJVc0onV12fRswfs0j7lyyYLnPW6yRVSnGP0b+LCols
KXjvh9iVg6isENRG1aHFze4vu1bpXVrolKgpZ8fcz2Ks4x4NfRTHPnC7PYADWQ93wYgBsK2he7a8
GWJjWqjomIM6tsyVeU9hrdf+d2qUX3T10adiY5ewR4/yRMjALVZ8swWTK7Wgv6to2oSBAMmvKjVt
l0vN3s9V9+Q3WBz8pXrxu+1hdShNGVQ2HrOKR1nX3/CKok4IhJRcrX8BXMXMnuceqKHZqSxyNZo/
bcShfia0Q0fdeSmC9AV+yh9Nlr96K2hvrpflqafOpOun9jhVC1t1I9zmVZw8gWdKh4UcPQwsZq1p
lQ/lQFP8qA9j7I84roRq693KkP442M1LuRnk62xRJ46F0GL3Wwybpt4PmXxd54GRi9z7qWz2BI/Y
x7ucxrOb8Rlr0hK1rX5atOyDwuAav2nwMmC5oT7kpSU2GNayuK8xfpx6+FFNXuzdjtP9zCwXS2sQ
daTYknJJX5ybDUqTfZcw7GBsY/JfA8YlEp4RkBb+Nx9iPBCro9GlWeJ+NH/ZRUP2zmpYDEuCBjb/
0k/IyxOEcr/CLFVK9FIa/hAhRnRu+JaW+0kEsdlblBBKYlOtXvC54bXlQL5Q75OxQa55E7i33yFd
eABlCqzdL42Oqk/+X61aDoLO+DRN60E3+TjIygbshnAaL3YWb8Mb5TFclPy4Tvw9Lav1YxXYB1o/
3pqcibNDU5Vfeui+qzdcJ9QzivIejM0DXSGmeykBYdirKePV4SBhGQvYNiFB0nO8UF6z5wRjMmF7
NT11CYbBvc0isMiBtPSDKrQWGolwjfLRctMhl90z/C8SKz2IDZVvhjyWb2/IVlk42NWeexhqfmWm
ERzwafNPU13SvAUYDTdsBPPS32cB1pGNepmGHSQt8EVstqOP8WCIXGlpZ5jNH812bm3fu6v6Aj7H
VD1aDt5GZyR/qojhiwDiHnZM7vlFfrnuR1cay3XW3h1jK28XdWP2r3FRXW1fDpgw1cSHRKX0Bz32
2onRJHzNNXOPttWWCe18+xwPwlvviZ2XjS6zKKp0VMslgCXtHFtjuGbcCvcwNTt2yv7OSMsBGJoe
1YOx7N16em4h9+5Tk+orZY9sJkElPUCQ8UMwQvFAXzHYeM74FjpEIcS+Tdub75kq546bp4aAwGBK
M6EiDXWHiArEf8kRwiwVRGs9FMk0u/Ba2KwjVpF7/mVMOHstFpJiqK4rm7V7/iqcU57WWqMZ3W8Q
86ws9NYB8I5HW2s6ry1epoDY50hkpb0RQHydm8XhyyZTOjuhucE+RXXclHypwNqFBRb6MK1yxiJF
wLI4WiFeCxBudvesPMmLv2Fvv9TVV7GA6UQD+kbJKhnC9i9iTNmpO9UUMYH343LAfsVVmGNvxP82
NIrTrhUtDHUP7AL9ttilkutM2/RhVcZp8wYjdDiykYii3afzcrHzveVaVQzfK6tDOxo4k1Wt/6a5
klvUN7Zn0SRSaj9CF6/ZdovEaMvRqheO8uOoJ423ByX7Q3/uoUvh2pu6htu4YHJDsgypAcJ/x1mT
RGeIvIcHHVybzHZyIVqlexrwkIm9mdPxAA2mODPtgIOapzynqsbaP/s7Uai7amAo7N6+SGV+zSfU
4Aar4Vb1VbAXjhGjQKzUHZd2Uh5wODa/CEGMUcYUO0Qz4SiQ1S/+3Gw7aZEABteIpz7RjhRJTqxx
th8OXj8/CCMgeMAwWMq0jMllpbu5QV1rC0lzZjuOsSyynxI72jzfFtXiO8uXhwxxn9JknbJKo01G
f52SRqvXWLq3LKuywbzbWiIy8qw23TdItdmjuE0J3YbNvFv4fwtPM+/d1lz2W+N+jp3u3vfYU3dV
nWE3t1IdBaDfw7gaEzyaIlzdyrhPi41An7VUQHqm/gkLajQ2lXY7Wj0Lz+7OHp3j902V7fOxvs0x
x4lQhvesZhwakl+897P+VBuDeB7GzgtL3ipaq/Ug27X0eZnWx8Aq/2EBUWJc+N9KA1ajmekDtcxq
38/m380sadOu+SEaE58yJpTxoR+b4bQJlqaJx7Mx4fdxPLYSPG93Y6s+9YyjDc6x221AAHjCWV6C
U18aEdm399bsN0TMx0cboy5KDV+39qx1qJMaybS8dR9zdy5DcqY6zoIv3vZLVN6+naqXqxowKQ4E
wAXDWX9RergxC9nNg2Kv3RaXYJvEKZsfZtrw9mzN+IGL/BXCXr6rp3qm+xvP9T8P4zajXHccEAeZ
JqrNVez4WdJRRHrAYUXQUm2Rq4zPyiQl4lbBI0TPlXnGmzkibMgAf8zKmQXsXBDpfFvuYrTtQj3O
jX6DtKV/fBtwOoQ/dAgMWgjnDCEN2zsEfJ5hDU4XCaG4TDCMXWu+esrb225lRhDFbkV8zu/NxLQh
jSVuJksiEsiCGahSCWhGhWRBTEf02hyD7SefOhp/eTHbBtVr5bxqu8GdH+vSOGDEq8JiIr1q1MOn
ZU3cGKy2gsExMtRKomdYom01vpiVv7cIf/cp28Lbq4yj23QyC/RBvOeRI3svVrzNScVgz9bNfQPc
/URbHO6lqYlhDnShX2i7ovwcbzjSpmQ+P835S2CPj6id+U4GKz8YHy4gQ8jWW6utcdXZ750Gj0hq
rRMWvuMclX8eNiLRreHQ2mWedOwOI4scexPsACwMSR6Yc1J1R8OMXXvQ4nzV73gXQg7gYBd2RJDv
NaRr1hYMObqLGkzhnTzyUsRf0BbteRhpdgZSHVxWf/rjb/bV7VJgf065G8bSv9TNlTwOwBezGO8g
SMk7ibpEPpGqdf9U826kX9TiIxLT/2DvzJbcRrJs+0VIw+CYXgmOIGOO0PQCU0ghzJMDjunr7wKU
Vaqqa91t/d75ACMZKYlBAnA/5+y9tn+WeoG5pz8iyQDambrpYyNaFYI04Y7KCAjL0t50ovFVepZ/
y1vrZxZVy0te31CS6y+YrLMuHl63w9hkbzNitvvRxe0hpsoJWHAHrL1tcaCDuhyRyOqnRiJ6TBNa
0g5/U4+y4UnTWOiBPu1r5nrcA2mhN21lXaKGxvFc6yzadvTKkljfiyjSj/GQtAdw1e6rHpvMW4Rb
BF6GPr9aepcQPNO+69vlqwOt4mCQiHro1Gg8s1fe+WVpv+r2bAPwzI96ZXRPv19CBMFJrlfXeW52
NjrT1zzm4uiwkpyJWdURWTJ0m+HIHayCrrRKSKUyNC5fo4iyow3TiX24+EGdm+/BrgKt6zV+ix8d
+RF7E6jdXQXxbRc3pAL5tOokLXGkVSTNhekCq9NZebajnu9VDD10WHnSpKy49UJfd/F2txbr67Nh
oFQUzvBWwMTAniNx5jTGcTLF0+zmD64aowDgfYieKQuq2IjPne3MwTL2r5aPZLftuk/OlNI9yekn
+ANNAoKLFhC3+6hKPxXxLM8CGtoOT2tyZolLj9BO6FnjZhoRnYkEWmdhUgFEqv5CPEbBJJWlJBnM
c2+e5EJTj8n5LlPtqfavVdmeJlati+FXb+NOm0649vkIkrOtnFPp8AkZbBfOlTQVdnLrqYrVsTQw
S7X+gO2dxW7XFzvMhsMha5R7TFJPMBAjA6Mf3Fes2cVxTEkxXOj8obGJ0Qf5c9iaxjtU+2Ffit7Y
lRY8L4CKV8V101e0GONqaY5VoAmPT4Rp9bws2Zd0BQfJWk3rjbU9YOjWdpPjEYKjehzlDFmxzv3M
vtEHKp/Yi9Bg42T2cngC1qtD2OsViU22J1CDrrHWkFPmvlZ4hREyMN9J7Hc25z0SGF/nq1Zgrsb3
Lm+sJ243V9k6SZCD5w1onlQ734jljWpqMhydfY9pnQeNwIaSoaDv5r/KhGDKyeEScNr8BS3VyUR8
4bE3YTwLkS62vA+mbq+6TjVZ4hLag8E+eyRRauX4NKV6eZ5MLl2M7WliMb75EtsYKuK0Ow0O4vu+
k1jw6F5JdnF7LA8vTLi/eA3fSJnTnR9QZNMiFhDj4rtqwVAYDQWTyOGmyegbdniEAFP3MlSR3Hdz
/xMC8t0yQijuMd8Hg2t+8VoK1LxxsCxMjAi7JKEJObjf5magikXReyF6ZjnYIn50tF7t/WLVLPSo
MVKHKgI/H0MQNhL8djFtdjNTdM0HiCeae+k8Zv6x9dyyN2EZNMkQR6Xmx+kvojmPZressuEIgRiJ
y03y03VH+9SjjEdyYRK85uAtd3nHe2iJQxAB8duVfaXvgqmgTBMJ5S3Am8PoI/vxVfSGvtUNhlxe
poWWe5qP/lVOGT9KGnaU2trV804R1Ji9x3z1HCGdHkluvfpxgy8cl/5Yi694bHdOmpj3ggjYM7r3
hxnm86Xr+rtIB3APftXdC8EwkzF9iefLeWgnij7fqL+zPfiRuxiRDOoH3H7uVC9nF/GM7navjJjH
gC2c3I8C7VWRK3rztsElL7RPdmVrJ1glDLxabhfg5Fjxy5JlTiLRylp8lLnBTbJDG0t6ch7QR89P
2KDW3FLGiMgN3bsFVGGHauZmy3fHpeMvEnVntR6cacW2wXSS+8pUgKwF2hCfJDrq68W7qFFNe1pL
GM8jttTodM80Z91d3t85WnuXsB5dOCMjzlDjLtJcJteGc1EGgsDKGIcdLW2uUeW/QSLDkWlrHwyg
3hdtytE8cJ6YXLF47tmFjf2aBw3xYVf6+qvd/vAk/IVoUdV5o2QtdskmgTeHKe9Ud448DUoFDoUM
cjUupkWH4mX44eQz0LdHyzwidEMbq9g1ijWHtRKgBkxFyoYsvtbpqZkdRP0S5qAT703veVbEXwsd
YRYmYLVrEtS6epLvVB2RkbCQgNUL9tlLLMNpODQtA9WZIWPOrZxdmKHTJgSnRhQjgnZ0nYICr+j8
0+InMfuUFd/cGXc5oKOn+26eThSun1i5fg2Yknd+7j+1FhK5TFe7jPhNiLekbliELu4nrzp3tU/0
01jqCMTESymjOHAFW3IQ60ZgTp+LRGdE3E8nw6CDJvuKDcPyAVQTj6KTfovYgFdaBVtwwR3S1yjg
QZ7vn0j8/GYPeb+DqohqoKCYAGfCXWMRPwbqcJVh+bGcBl1g8i6M0kAoMml7RYp64KFeP1hdyoyU
rSGl36Eu4/I4MK521UsvazBpEwk9bIUw6HWM9A37cZl6rnY0C0EC4jElJYcJRMwYrMrxJuUlMWbu
t8XV5df8oRK6HeBPSfYFEypwfT+SnrZUF38zLP4Cn33+qdJqQG5NfPCBLrnV4O0HUIHLQPXqmM6K
9M6Wo9dWlCW0sw5y9g+gscQ6vCbfeGHTZGG8GSdNO8QFfrOEktnUacXMdXatnN5H9hyVa3+NNloT
vc42Zpg5LT9vVVzW4iPVrPuIxey0xCucFcOw4HPeSgmvi/hb2TEmGHCkPh2xF5O9FU8gE59Gk7aN
Vist6ArEs8gPy46k7DijQ89uQp7WYVOz7vubbOEsIuyQ8szGQc7li8xvsxIiMrAIvOeScavmXOtF
uotZ+g9dC5bKKZ3h0vXiPdMGyvtRD0VCjVyZaAkJcXaLF82wv0gQY4HuUhJXbUEvzNzHa6tyHmQS
THocn5fSefH7XNvnI7OJmPSOcyza1xk/5FVlzARnFOgoBQvO77LZp030UFA43Q01eok4in8QcQQw
q8MnhmH0amYk3jvjDUCgeUNMrIKewhtLNadbNdF08fNkfi6t9LMi5InW+nxfdA0s+MnDeKsSwuHa
8agMFZK/gry2hLghmuklXbzDyDnSZX51i5Gs4Iazr1tb/v8mGP/DBGPl3f23EwwUo/+Grfj7D/w9
u/D1vwzbdZnwgqf4M7fwnb/gUcBMwn0IZtmxYen9zawQ1l+2vsYfCnpKDn/uz+RC6Aw1IINBmPA8
gSr6fze5YIDy75MLHVKXLSw4qswwgGJaK7vzXxLpcCL02FNTGN9W/nliH9rLBB0Gd07V+lwaUfbJ
oyly87Tu1qVLB1rUHgJ3Nr9rmZUetBZNGnjUO+40xF9635J2Hi/WPkNn9pbSJVdN8WueVXqeZ//n
5H7rpWagbnFpZA/aGdyx+Wrpy2FqPOvaQL1Kh1m/VzCrpJ5fymoFPFOWmrpuUTrQfuygFjVjRZJB
Sgu00saTQ/spxKvyQn72EsieRTgvT+y7vFssXTIwh+liN3mMe569hR2JHtXsKkNxV8u1m16q3O32
ReF8ThgHPtSMZdnNFocmi5d72zX2GYUlqm9hPbWV8wE5gHorGT5Suy8Oi7Rvqd9PF+F1b+2EM4pV
TwEgK7kua0u7Cry3WO++jqml3WMh3Q+jmVDpR8Bajekt1zI0SeLOFIqIcB93PZnXcb3MT1NEYWWo
/oKXrw0AgS8EBZi4MGcvZIqzVpeIhqXtXry2KfYFqsadgUhiOVSpyKhMJuwuIDOIiEqvsnEX7O50
0yHXLFeZW2dR0LWP9xMtstNkn/3E7Q5WmkAsa9K9l8zvjlaYt1n5+sEdc7QEU3UvGAGfJgcolqy+
oZxCFoNHTkVrmn1SQjyxf7YVHaCucDpEQuj/8Yu6Ox8zymkec+dS5xCAJcAAByKysTyr0mjDrj5k
zkzzBKvXqUjdq5UcTHPQEbyP3sFlj71rhPhlWdXVisaepRyw9aT5t2jE1vkJBSc7AX+6KyaaRkvB
Uj22A1o87vhDboZ9bN8LmxlQZafTOa0/GDA7gYoJZsunkoigTH2tXHJ302UuD0MPuK6KbKgf0MBa
pDuoY4sDbb0qmFY3w2JDeAQRFAC7+lnVdnYglXYk0Tn6aTh046y8EwHb7ZQYDDzOPalSKAzdJxuI
ZzCMqMFttrZHzxm+VXoynQvR3+XxUl/J1thZTGouJWYZ243960IQ2DzvPNJj4RQ/NHEXPzkZHS1/
bySyZnBtaafWEHu78b7YmgVZQ7IFoLt4KZEQSKDMrEMjOdyQleRUYNhQ0cGuEj2QMPgw23SobYS8
ks1IADlrNL1wHWVDoy7wsKp937MOwbQmU4t49QRtwk2vf2gTYiF/KL/Gc48b3SsWjGBWErKiQ1y2
73UzujFVQJSYttEKWfhqeaVHXJYBwcPWHsaSAD3C4SBm7uYs0S+lRxGNKbti83BXgg7feY4zYn5y
jk6DVRFBDH1Nr4ewG0eskECoe5h5ZxugxOQW75UziFOhipiRKbtCP8u/9AV1nzvcx5OtgvlbWqxD
AgikPt0JSefmYMwzyeYtDV1IMjY8910bcdZk1TdjsVNoITH739LaE6RSHPS6eyrM5ZcA4e7lJRi1
4aB8HPKprX8gqcLcqBE2gHObHl17nrLyB+/bYy/hXsA/zFDgO3nwaMza6G2vi70wkiNOE8x1cuqJ
2nYsuoU09bty3cOxlk968lZy0945M5oGu8D7VPR4Tegxz8Ez6UEtXiiV05ya8nvtOW57yDxVesHn
+SC6cTgCFPoxEAGCpQg2b8Sw6GirhjZVrky2RSSD9QW6YizTsnMQtRYE74gRkWDvtPsS6vLoaN45
Ew+OL0Er5kYSDHWsQ9bPIcBoydFvl4hS+UuzSEZTDhF2ZYbMawX3MFS9dWa1alcW+kLIc2MHe0xO
VWTG8REtJvwRR36DckKbaOK3bHtmO4AjP5cf+Blx+lVyucieEHCUtEmKeJ9J9Qhwu/pRT/5Nj9z8
PlfajHuj1/b6gGI8UgRU8ZaRA5KXJ2v/gtLMpeq2m6PSPhYEAccUcTbIDF1SWnzkLrvdecL9gQUj
Zk7tHfspfVykjw6tN+Q+m+dbhuv0VFTlO3S/N02HqTJSc8fkEeJQH4JeGz63kzpoOoMXI4tQthkQ
9n3SlIsufvHL4bkdKvu4TBaVhLDzw6BaC2zZgI11cl/g7HRHr9YyRk9oN3OMvuQGY+RUWe8GHXNP
EI/YxLrGmE9RRzSj7vYkqJqNzZievXvsVt0ByetjlMseHkp7M6KO08fWGbpm7vwIa7XmZMeTlZI3
2NeIR8EH+eR/IPOD+AKusLGtvekXCNhbzaArTgMxwfYjFvbUqbogxyqxC3kLg2i8CVXCNNTvsj4c
+mXvQK24p0Rq94NTmowB1TWNRtYEDzaDrxVv3uxhbBjaN12fGTDFXXJwh6ndUQOSgqSbnOGmRsOL
sfxBLog27aEuaDDM3Hyj/jg68i5VDTLhWFwtKSXa+u7mdFwm0OGyh7HA1U6G1dL4zI2xc3dJml+r
tIwPZnoeIpewWK03DpOPOI+VvQ0n6iZ2zMz+iTo8egbmxGx0WJGXPnCgPae6W+075KC5BgXR7cuz
36YjYluVHTzp+idDpeD/GcD6lcGZmzX9xU5YgFOklky/ORG8kbGe6d2pRphnsm3TRjsnFhybOSWR
yaX0ZIVvT07UDMGYYCaWamDJzZHSOsbNjnA3YMSw7wS6X776I1756VbaBV22wb6oHKW1M0qk/vBe
HrqUbYCfgw9uT3FcaC8euvYLk2DAYBptTAcPwU11eGkxtu7tYoa0MLUuNyCjDJMsKkPAxRkl68IJ
AHmAkaBrLMFQSInybrb3UeOsxk10YxIDTqik95PMSG0/mBecO224vbo9Eh3RDK6p8O2vnrqOUZIb
LaGnZmzQNTZQ09ecsDEdEwt6hruG0yx0GutblqPqyyrkfBZDEclN7Kz3sAB07MHbgeGsQZ/N/45X
uDvE9vBDW6KWe9gQ16Fert92wcBYECMX4qhUZ0ZeeyZLDci0uAjc1EeprfLqmplec+oJ+y52regZ
2+Qu60BuD3gcgPXoMY1zo+/fe/bgOLawfG5vkmEyuXqm0wfgzUQ4KZvycMghzXZvsiT5Y43aiTX5
FuV9jky7aEPP9poQb9ktq+f4tD2LG+9mLoN2zADahDPA93B7ZErt70fb0+2wKnasJvXPqFslgCUO
3T8fzaalobE8AHdOyW2f6rD2nxlwZiQ3RPll4H6CgQuQBw76oGJic6htRNA9+9ejIRqErLzd0bW8
E3QADC9RHQI4+vsAzDorGPX+4zlEfvcQR87naV4qzOheFQ5NDCUtWi/7iXw44EGey9oqYTjISp46
reV/HCSvbQ87wceb6wWjh/V8043PxmCgAjRK/qoBvWewPSxsIPDtKt3YvtbcsxBU2grq2e/j9oIh
6scFVBqF/PQ1BsLCPpPD9ujPwfLTJpQmH4zQyX40F0ZheAED0x2a0BpEE9rrYXsq5/xDb+BB/nkp
b8iuFL5in7UisLbPwt4+lu2z6kzUymYaHc1XNP5LmNhShORKIJ5ZoDHAAUyu26FbH3Xer1ah3klG
0odzXRBuHFOj1FU70EmbAo/NDo5Pdwj/HHyJDEYv3PqY+8tbqTXMSpJEA0C3nnMp12cLS2DRVBdu
Bw8uzEF3uo8CcIzOIKVdmFe7Z419BwEF+t8H78+jSsAJ0hdTHCat/9qvKInt4BoVt0tC7I9sHLn3
qa5dxR1gXlt+U2bx95GUMSL/RYE16OQzDvX5uP1wWC92CygMtNvJRGmxdMVOFeiE4QCxIV/vHs56
i9jAFdsjA//m3yCLoY8/QfzHS75+R9t3sX1RQ26VR6danUJZiWwj45bTOoAIU8M5bd/Mf5y/3YjM
AFsZXKd/ntgufSS2zRdTtdWC/4MTeeKuQfN0bjuahcRRbB8I6/i/fl7+1KwNWWwXF8qJ3x/B9ltu
v69I4cL9+c25bVdHTyaXch72TAiyfYKbtcYiuUumSpzd3ngyqIhdAc7NZji1a1ZTl76Ir13MDBNQ
3aHvs+M8129ahbcv8yo6jsuCvtbrP3S+FQ9z6FSMM0gu9CSFF/u7Crwu67iP+Wju87s/h8mXjOuN
9NrZ4CQEQdu49XNGR2d6vFOAjfEZGQ+Wfv8OGtC9GUeP0qF20xIWesFsFZvrTiPXT3Tiue7rlxaj
cq3RGRZMK9yczbtR5sfFr+6m4S6rqh+Ga3zSY2PYkQNJ5Temn0v9UwYVaFd4zZd4qL6YLgLjzOIS
MMrsXiY4xmoxPemSsWqbHcepvKXxiMUMPhhbC+uz6qg8Jbt3DIEd8bi4QfTFXnls6gyCn62Py1S3
MZtrLPs7RvjeGXHQW2swiFg3qrrIDdI84T8bay871kGSeQjLDIss83l69EvvNbPoK9OIuHrvGn2C
w1xi+VXe+Ixsht2XN4SdEHeF/DERv7M8N0WBHiih597Cv2W6+05BguxY0+41habOFNi+SfXBHOO1
dCKYDTqRCzFFanxj8iWL7YeqeJy9/Gc001cFNbWGAcbfO8VmRZt1xukqv3kAuAIMUmcbxzhUf38t
9UxscQaTKz6u/jF30QYlE01rUaKhGss7VbfYX7PhTp8+Ra5Lxz527hhWBb1kcMIWEt+cBE4Epc1t
mjcPBKJhRavjjn2Vl6cX5pM03INe5N87e3jtHO/bwIewJCga1YiB33fsF1nkoVfqz23BJM+arUMj
lx+5SU090HzcZWP3JCI6zg6kFYkBnKZp+klNMKAHEwQpJJbYRxtb2h9SWnKvrPaizMRlmqAeywYm
Xn1cxHSFR3bigv/VpeuoEY/xvkFdZ072rSWstrPrABSwCIw2dQ8ZlJFdo3fPZYOCcT6b2RIHsGvf
FzN/zvzZwoTg3BXwkXZeXq25sWermhEAztdckKow5CTViQkktHGflPJtke4L8+CvvqOiwOQ6WurF
vuirnrxpvceiKU+VXtyP+YjJWMoTQpAvdV0+8y4hn/vzLjYy71Qx+YhEQaq4VS37mRwDOiUKhxqV
u5uCkOJriMfHqRBsHPODfga5Sr9mcFyi6CS+/wETurDdwCr9R0aVX5Y5Cl0ba3qEVUMSlLMbUfv2
JmwAoGVk5EqkGf2EAQcRUXqqFu2rrHICJg3GddpFUfS4deceSRyluG2H77pJpICuqQNxSchdFm4H
jkLECHH+UXWeF0QIP1AgQ8JirwxX9epUxmvnVQOjMDyBSVbuMxNXrIXrmH8e5w4mq0CWw3hVXTfv
PWAG5HwleHF7hNGj3p68wWDOVf0qWmjbg9N8gVtJltHgQ6I0PnrAfPsEh1jDFgvdUYSYtQAJqhof
BeHQMiCEy5OnzzN98qsqB1r+WJ7yiR5RmfhnHfz0znW1MBtb7aab8S3R4ffEo549NgpAmQ8lFgsj
bg1cO/UAL8a1DCgMRHxks/OLnUV8sNTQBlyj7pqEM5Wf4JA9URcvN0Okt9pnrqw56hc8r5bBPA0J
aX2fbKmfFql/rdKsPiwLY3wXQFjWMp33ko6z/KdAfndYsgVxEWS7PG+CCVlXanl3Nl6YKQLjJxbH
PIqM5N6MvxvfGGCMqHpL0/mxq+jGlrk1nPReGCEb2E+sGmCcIhqBc3Ujq5BSzUW0rfRnknjeHdTC
d6Ztw41yNee+L+wHcv5Sbs7Y2dMSnWM/nPFKxJcyoS3QowOMIu8XROHpQBmCOV6DlZa5KSmlTCgS
u/nCbEzcuK0xN+fbtGP5i7bHfJQTcyR4MWc9il5a7kFh5be/kgIGpcVwryzlR0IXBVXsLy/Df65V
N08vkKOJ4ilNhnyPnRmtcKnfeomlpC1+ssTcOm5kx5LtvZP2X9TgfbCkD4FF9Hng24LMWv2SZT9z
dCMMPtQI6oy1MWNPpoQVmB0MoL4/Zp1gK8uSxoXUYdjLMQy5MJLzGn+qj5Q7LKN97fmPxoA43ta4
y7CrTXeWPiISEx5wj0V7R/9r75vZsxA6Ke4H6bPM7fIe0Dm+09KJAqVGmGEsiIULCQKCQe81OLjF
iMZCHCQm6ghxrRDfJKpm9plqxGwHs3P5kB6XfGn4R7+GTGYhncWWhXW2H3Cl0z8Pxk6FhBB9rXUm
Y9gB/dYOUBZXOOK6+Smy4ayjT18O1hTr2GFw2grrAa8Q0K4WlExu4n3UDRK+TecZ0jsqZQ+qVmuf
Lasdb5rjvYNyx0LcsOCKkugckIP5QmR1hqUwrbmhxWp4hF8QKNmckW9n+JamewRTaDE4qxEFYcCF
7C4sGBfabKpjEuYlvuepK64pdwnIcajwjYJ51lLHn1P7UPaduNLwhnRJdo1tPMec+mT3WIV7tDFj
5lb+Wqu7rsKANjBJ2DNCQ8urTGomosCncqED55g7oHCnNNLSx3k4Tcaih7TJqt0ABjnQ8YwQDeo8
pan5mJTMJgvxOae/vevWknE7uIMTtGQan42qeRXc2Ea4jIjm3B4VS0ZzqFFxfaAXnKLUjg6Iv1n8
sZtPUXONRqGf3MjEakTYJTfD6axZBWkexFwmyr9PfdvZkXb+kg3vaX+NzNZmgM2Y020ixrqW9SYB
gLrNnAW9m3/3I1D4zCLkeS6Gr4sxvbNvIter+Kbn427MC+8pAgWIHdIMZPpkFbyfzh1/TqT40Km8
aaUnYFAwQY3Ed9uG2NOTRU2hfFl0yqu0Lz7wITzXbTXsehSstpW9N6Z4X+h47Jteg/8pKDUVZ53n
aXdmCua5ryOs0uQaB3wn3IbzqqRBwO5dU6AQCEHfabA3xhmeIC3TZ6tts0C2CE9KZvWIqSKnHtHb
Z+1xWdZW0lh+Akdb43jskHj0OMWsEiSPra4zGrwwccSDS4Lageg9gjRK39l3mCwf+gJtR46ZkmoA
e9xQsEOReXtLHDAVOiNXGirdMbW/E1Nc7XX9R9v0cNP5HsuGmDvlEJvV6P531OyHjETaFkOpKRZI
e7DuAIxgFDDmm9vegyiuQJjXr2XhSuqrWQWJYXVhPxd6QYhx04fbc72N0WyupdenosPgKrc+QomQ
JNye/zmQJM7twuZOr1VuOM0Gbk1jRKhO438P4bcL4d2gq9tqNo/zLUkzcnr4h6qpemImMh3Z8PAv
rC/9OQzjuASR6wHVXf/RbLKL7jxgoAt1zC8QxTxaGYem8FXouQVF5qzws/UVrs3KW3CcpAPrSo0b
kA3iijFk6gD/jwNv4LYYcXXaXtedr5kp5ktaOiOsOKiFnmIjuIC62o9xjQ6k7RQDNyYj21OEY+tM
H14YzbI2TNcmR6K3JSFVbGdiIsovjLvgtlbwh9y1PWKvBzo3/3ooej3dL+ZiIHehsBdrJQ/l7Nno
C3ZqKRJVfMBHe4rGcDuQEjWFC8ZjkM7amfQQ4M5ZP9La4rA9+vNarY+PmGcYm7kGTfm1Ao+jeQh9
x8BPsj3/82KF9KK2C+OsZyNfLeYdmTvNWYNWEaIHQ3mSRQyLpJ2pXS37PizWdlZbeSa4P2I27SKD
LU9KJ3Rp/pyjuV3YtEsXbo/E+nR7tP4fren1Z8t3xR7Fgtz1yaNnuVlo92sslaUyL9RNsMyZI0XA
hs0MN9Zvsz4aMnK3XSafQ+eR4QKstUT/42tHV+YP22tZzJ1ze2RMAlSmcmhwVurDsKwJr1HLbkJL
jFBEg3HJ2/ftyfay6CtQu3xjvV7p4XYg6/jvR//xlA1vd0AoiNdmfVdaPVmcsnuj4xfWVW39Pmwv
g8Qlj6N+Ut0qaqJMyE9Nkd0bQO24H6xvdnvHOZuEwCVoIWjW9yjmhSTf9bA93Q4OHqh9K5/zhpW4
LPiaXJQP67//L29ifep4tgt2b30f209mToQ0YsucjFAHIu9VtPLBh8lKtk8TU3PtCGX5XMYUK4uL
tiNNSFcC+wiexQWHh5ngDIfAko24J7kW8WZNSxskLO3aqL8Zpp0FoFy/51Pxzh4Ir8yMuNwsnT16
oA/brt5qxOIR2BBy6Yw2WACJMOnBg76gs6V5Wl/Z5lNLaAwPh7QrDwaNiqM1i2tPRdNPlX3KB/46
qSX7XzogEbGclgjDGBD+K01fHHjiIlPjDRn+BwQluuCD1yGvgcgBrnnHpJQzd3BJqXNybqr6i6YZ
+JYcmf7OWfs/0cj/JBpxDJO0rP/a9nr9XnXfu3+1vBq//8g/ZCPiLxutpWvrni3wBBikjYyw7Ig7
AY/+l24LCC6eIFNV2Ig2/iEd0f/S1/9ch4Bbn5/wHv4Rd+L85fu6hznVtBzPcITxvzK96vr/Lx3x
LcK/LDIyLM90nP8wvTKe8Qo2H87ViCJAY4V+G4UCDd2P3JC5IcV66pyquTkZM2Kma7p2xQWsw4IE
BO77yvUSgy0rWSNOWly21wjcYoKw/nRYl5A/T1FlBEMv7fP2QxLO0kg0l3Ft5BlrR3p7ZK2PpMKE
PrTnPy//+dn2GiJAeh5/fowekBuQlV+laxZLkLCZO6YiPpBmeCi19OtQ1gYgO3TUrXZZKKhCTFx9
YDkSUlmX8HeplTlcEfC6BFmdwHVExyx9vcCDp79W8TSdDaGhPteSa4HZ4+A4zq+hR3vuGkMibrLs
zp6SYr+UMGS2QxdxI2Ny9pkyR+xma+Iq1fm8LwRWbJ8jZeFRg4J3Mib59+rJv8fA4d+fTgxXlo7K
oFumB7eIs9UzkGDLUHfbNsXArdo4KEC2VXQ7FDZVacXAfidET5qGa++YhWA/NjMZbgdtYS1GUchz
hjPNueB3RvzIkGhI6Wf+821s72VZ39D2aDvwPvpjp49P/rq4t2uH/s9hew2J/H5irHeuSD4403TG
+cRUJ6OL6dQFU4PAgcx3EKDRkHd7bHm3VXQ7kLPNHTZbEToUUX2JMnLpC+24DMnLtMKW8Uqn4aLD
VpMThSVNb7oMM74A5HSp3JltY+zVgvgHUAQ9R8ShJyK6btsOIC2tIzOT+jw9xGt2IANwHFQGAQeV
shCN4pvEvziQiqMvYUpEioFRhUgCHx1KY64ril9RTTA+AhmND7I13slivGXrmANV+t8HU5X6Gb8z
0k9eIhvRO3oqucvoI9O/XMcn2yFK//GoxnJ9MYpn5g+f3Zm5nMNVhamN/mxrON7Fci7sBI8ebsBz
5XJm+gRF+FFNsBcZKL+3oUi9AUHUWAK2DWniAUDqTf+X35LslcFqC8plXXh//9+E1IL63P5P0X1M
3dcIHEqnW+chExGfrnoSNLqOWPOJJh7MH1pnAZkuJHoH2GC7bU/WIjkJVbnM+6ZBhVI2WbMnnhEO
xvpxkMvKtdSuldr2Mdi50Rz1pnn+j9+9WmeYMQXAqcfCikmKWgQMIzeB9bA92q5NuxxpfW8PGQyy
A6rss3KDch0JiFT7KYc2wXXAXBn4l9mzFR87X0KsB68B65aqatarwxIhYCk0XA3JgIwHNSbDUdW8
kocyc4q5TuhKLC+agzVP+ckxqVqQxekZhz7WF2g+3apCxRrGHKU4dXrrXMx1vLSsAw9HG3Im1HFt
Qj3sivUkJ1hjEn3gVShMSYKX+GRpVcFokrDf7PHsMtqS60wQyb0WFBV3CiQ2MmzKCUVpGX8v/1k8
mNIvjtoUv8czJ2g9+AvIU4cBOczCfEgptWy0G9rQrSYDZNTrQNJaD9smfnu0veaNxnDInezHdvV7
63SpbXPuBlT2aKdIkNslzUATBX0j5wSb19YymEwZYmB4jjP691sC1XtuB8TCa/20vURQe78TGqoL
mK3GWmtsBQdThiFcKW8Z/KSq6eqz29p7iN18ndu58PuhWOfZyhnO/jpSNPL6m1+he8+tqMfB8jjP
sUmPeaEHhbpE4Gknf8jMoaBl8XCPUV07muuoOY8NCG0e4MLGpIRdP1lAyrMwr2OKFXK24zfHfFrA
46c1U42ehuNeL8hU2kqY7f6Gtuo6kQzy+77sJVTWWDtZ8WRanXWj0U55PD6BftgRlwCDq2nuMC2R
RZIqQT4iWE+2BLilZJ2vMKR4T8eIdIOM1CvTQesYpYqikVJve2RlBkghrT+XCmegqPk6iImVVF3c
m7enkal+tnqtDknSNIiH+acI/ea251ofRH+hWk/LgjBePb/CLKLfEYJxRyRBZNH/Y+9MlhvH1u38
Kg7PcQI9sAeesG9EqksplTlBKJUSmo1mo9/A0/sDT92b55ZP2GGPPSiURFFKSiSBv1nrW4zklg9v
h+DPR3abISfitAl508Pf05GTMKVs8VwK3ZhZ9hEnUHGezbw4T1ZfnPvRJ2fAqBj5d94IYpS0l3Ki
79V1nx2jgq0COgOsUlGSnWqWl4y7T6bJGTbmVbRzZfFUtlgwO4c+KQwfWcUfmjm390VF0+VkbXUM
2JwIe7kW3G5DMWNjxjFZJI2c5xlbTkTOeMegNPXJqwdBTC7v+H0kFKuYcQkqzS/4XPVhHPV8wp6/
GiemsEPkRihZp5kgMS/ehtI6hjYSw8iNce4aw5nN03AWBCnWeisF9EGN19lnVo55anmmiob0gdtH
t0NCIbR3Ak1Tu8aEPyLm7580OGfsPNcuHeJDX2PdWXUIE07MwfOa98HtUIYq2zmqfO1dWZ3SpezJ
l2LndiiXj0JVZEei2hgYmwZKkuU2BHScFhBp5Z+NHu+LQIEYJKJ3nZBiIm0YXG1jPQH/hX8aDO82
GzJSYpl15MP3NK7ep5bizRkbCQCkB7Mxmex9WUNOwXOhBDE+o4PhcCKWNVLbSI+vOQ6sVYSzeC3H
75OEMA0TbdECwq5MEMAh6DxJ7HVW4hiHxqu/wzn8JiMtyQRu5/2iOvVytSUWlJlXDOJjSi8dzjsC
4Do8zS5UcZWyLEzBjlsp8arzdPAdZ6cm5wt1xrWaWNOQu7bVQ4hBzErn10bEHeu4YQdJku1JU7/6
A7Fqaf4adLq4sjkrHFyoZQoB21sybIo5uLbSvDPTatjBsfoZLI412P8YKuNsO8xSMMEoDlmAlcvX
Ji1cWAOpZ0udB123wReyId9xuQ68q6qN11iAvGNX2RB766110LKzH+rEfynYQPEvB0mh7qOUCZvX
LVcfwaVlHsjyjTTEWRcNJOUqaQoS6zEq1QSIQ/EttQU0lBQGpwbR/dpyTQoH84sJ7rwSufHRmY5P
YhKAvSbzcRH5E3JBqj/t/7YG/o9k+ZvFSBaw+hDvY1JkAXigdJ4pMoSe/W0xp9uqIh5zIKojtOKz
VkfAEkt/zoIFb95PiAtv0zRaj0NSJGuFiUWHCjFXHjPP+1l7VXK2PfaWE9YuEeBtRCN/b7cOqKdx
4s8rovewApbfMY4PltRdwEz5xnlgB509yRQUr+3kSPcKnLLhhOTYA5Gi8Rb6Hvk8Orton0UrImOo
XZ6HtqqDbFfX8ACnmUgmqMOrLsyOXFV3pTvY66r0nV1OXFYyE42RJqCv2WmlacYlj5SycoE6NIGX
b4rEJGvUGH6GfefuRGK+jt6if/CfRhY1B7cKf8ip6Gli3GuZkCTcXnxIzgtuCi2wrsZLj4SyRNLF
eNcC2hJ2O2sWP3LwUobgkQ7f+vhR+ih3fEL0ONOxi0kam11q8uKyZMhVax5m1pdEOVYPncPgh4yS
aeVCcVlrTWaMBwo04L8R8dkSFOIp3FrI/V5QPKgNISN3nYfx1mkBIysU5g5AU4xrw+MUJ0gNsYdk
je2ttCd+t3HDidBFMuFWgdz7i1uULAB/U40HHfn3Q1YJ3sU9+tMCI6rBPr4LWC6qHthYLyRJHuTE
ToRvIcrEy4aMIIa+kSHCHGEJsOb4bYAwUBa/OLANZvykeIjqe6zLX4AleNgjYxi2LGLV88Ss7CD5
VQUwB4Kh/2GZbv7L6vx3suS3I+0yer3+rRGMdH1crCCwkUvEXrBhfJdMqjhaKOQxT+uCSZtPzzQt
7dqgs4z4p7GhxfJUFO1ud/hzuN3pz6fl7Ttv8rjbjX/78v/jbUXaXISh0mV/1TlUR/HS1TjLFdfS
i5Tt9vntkC5f+fPp6Mj/+LJPzbhDY30BUdmc5EyFcvuIsAR1jKFTMqG8GAU9w+3m2wGQ07/e9c9t
t498v6V6+/OT/vbl26e3Q1Z5f/1j07McKLv/3NM0vBg7o7n62x1vn/7zH7h9eDsMMlrKRdeHp317
aLdbKyrnfZR3R5Z+YjsrYuiWa1y6lPFwodDSN3Ae8lu3fbvxdvhznz+3VUSGS+ClfOO/u08wEJhe
onjKCd7+l7v97b7IDKkw//bzk+Uh/bmNZK4MqOftnv/2kfXCQfYWlrAY/vw4PMHdTo7Zo3IbKMPV
GDxY7IN3pcW0fGgZf/w5+EvVdfu0niYyXSMEt3gKqLUGtYxR/nz9n5//+6+Rhv7XT7ndXzZ4YomK
oJd1NxE1OY/ON1fpYLIfuLXCObu/8f724ewGNBW6NtYkV1IbLoKq20d/DukiFPzzqYmIPudkevhz
0+2jEhDn2m/1iDfiv3zD7fv/3W28Y1Imr/957z/3MYV4VOC0dqbhWKekGDg05adBOOS2V0a4//++
N64e3fR/HGESZPy/HWGS1Nx/yP/C7WOuuHzTX0PM0PqHgGwMgW+xqv1rYrP4hxeQ0Gp5jucvE0zm
lH+NMB3xD8u1hcUU0/F92zIZfP4ZYeLFY7DpkSlNAMz/nfvNIRX6v1D7QtvEfhfCE8RZZdn23waY
ju+QR0RddBoJzyiXjkfeBkC+Nkg7jC6RiGmU5uaUB+63QuUUZmFJ6pN+TI38lBmjPpZdMyB8RXdg
BlG3ykWlt7qjXECgjQPMKeg2FfqyfIlTlMTtGZ23RecG6sqn/41MhhYijY5jPX42JIZa/YzV8D+n
yn/lVP+3si8eqrTs2v/x323X/F9/T/5SzJFNlNU4se2/pcFrFICetEMfRO1srSuv2+lUFodoad+j
RfGYhg5dh4iDjVgUorHFbXEVujgCWtjCM+gLy3wtI+c0eyYX84ZFDaHT6Tlr6P78aIv+sD/1wnoh
xBBncV89l4b5i17Gfbgd8iLxV77Q5jYSJGDgONek76XGUjMrMiwxiG/x6xbVjgCz8Wzk1XFC2HpA
AVFvpwC1PnD3EZghNj6duu/SQXrcSPzMPN5vt42Vv+ywBDOfUzGt/yysbjOXSVbBcTYe/9wsgiZb
zUXMTrhzNi3BAQdnkXPeDklKfxRZgl3+Mo++HW7zaCeKAFMwDo68jnmJRQW6wx7/ozqowP4cqkSu
JxcN4G0dGE/1G8w9sc2WvWDS8zcjziki58s0T8qI8dr4CAUqSdOml9wop0fbEXv5/GEtmaVd9ZhL
YhznMSEMosif/HxgWlsV0cn1HbX1JJeAcvl07kzxL4fbbYYK8AdMwUEVZbJPnfZBL/dqefktUiHS
HBJjk1G4raocz7i0KSMDizuvGG3ERwmtJOqFe6qxHMA15yPwI9ap/Y4tYth1jGgYUWHQiEuK7bw+
qJi0qb9GqYKVasvbYTMauIHCFOCq68xiFXX1uy1R8t9W6Ldl+uRYj2bHTbNpk4QQ93fCDxjEJoPa
3g7KR7juxFV6HkhEJIa7ZSmu+tfbTbdDHGu+WMzGTnjOI0gApJl5T1rX7aDCL2tRH+clRp/Y/alk
PuDnvfM9XlS1qQNsfyR1JdiYNu7oWYizPSgG8zl1RL8daufcVM1dztUPQIUNNuSHiSh1q5GVQXf4
jxW+YqAM58Z4rQyqDzX62bFTLivJ1EYyWCLEJxewGc63VUQcoK+pyNyEGihehZ8Vu6jMzNNigO+K
2T9irknOBP35O3Ts3+KsoSfwcoQvD/gl01OTykveF+m+FoRh6To82MIbAeLGh4Dw0xWpT0gbTME/
zUpcABgH4250+V1uGs26N2pCpBpcumxRercnvTMKp1W6zLqpRpt/zv3wvgPSqm14uWxqb5t4Qj7Q
mxog4/2KTAzGJrdd7cz4Extqr7eY4PWhI5iuSxBoZYK3aDEwEDArAmtJ8A37zN25QoORh/hUE4ts
q+61Sbt3f86Nk+4PGlTeMQr1uuyDgcERjP0krZ9jNcEUdxBVuzR7Y/lSF3O4UcqcV7d1uU8l4xbh
1otHsfJz9cMhnGFnMwpkWtjuozhp1onhVOuYPxGvYkGMlcUZz6rLV3R9xU7LfD4O8QdhDMGpXg65
eGJYOx0lo0IyEEFG3E6UXPvqg1sM26j26v2si8c26INNgUCFdQkJj0X5rcmhmbYJus2uAm8nQ0Vo
m9be2rOwfjgY9G4D8QqaylHEL4liU66xpvid/CLrgbhqal4CbrfSHj6zytxBUMx2oZ0BExsZU+fi
LQncdWlZFtFw+SvCjYpMb8W0JKo3hCM6tD0JWYKpAeo589+7Fthdj/79lNSGjSZRfhuhzoS18wJx
7gSN0NizjbpWfb0ISaNP5jtuXP6MOk6+LJxuL3PywE952rR7Pywwrpr+loDe+RQLF/Uy9lmkrHhK
2sZ/M/yZR2mDQgrcjtdDD0muzaNNn1D3tWBfbb/dxa39GqUGwNwgegqc19ZCLDDkUN1FRX3LC+KJ
KG3uSx7YbE/1mgezVehm2EtgXDDw5YqmP6CSMjcC38RmrnvvauFsdQsCmjNSPDdTvtE8OaMnvUOK
8mLdeyDNDMdfl2JGRzXZhzpoCA/Din4unSeGA+SR+yZJ8M4P4jQyBIgk0H76U3J1Q8PaxC1p9I0G
EGOV3sX3GKgWPfE5Xa82MmSwrvgOZ+qCq+UQCe6k2IUjOc9s5Rv4uyYGa5tFBsY/bOnSrvfmJH7p
rCIdSUaPkFV6bMQm4iVvuFfwJRws8DVz6h2bmu2t9sZvBQ3Fhm8y7cZOTYesgHprCaATUS43VVp/
twnyJkGUIY8zCbTzlC/J0PwKmiUjOYajZBDwxWIT9mmaDzOSHP+QxQqD2jhtQ3NJ0U56i5zW+aIb
RHCyls3GqzetM6BEVsQn0qtzPprx/Xcsb2Oh4NSKmilP7+6GueBhTMZLgGlzNZeG8ei3y9eXLNTC
PtlqXodGvjH8jyiK+b/CSd3aNOY+97c6wo6DAbg4i6ptLxcXmQeBMiC4hHUxpoK6/JGaVGbjk+bN
zEaQ+KIkjB5G364BzOUXN+i3HZJhXHjukuJh7JZT2c7pKlLs/eKlxJ1uy+++QPAjfWQjqe3Bimqa
h7ma6k0loZPACyllfJmxMI+BVfA+7x9NswEh25O92w8/vY7MjwUXE7uSAIOUl6XlwgjBNpqvlSBN
Nm5wlcITqjqefpVmzjbt/H5Xo0V2TbTW9dRKWGmmDUrl3kueoo6Qg5Fs0bpEot/OwIuwxEkUdMAj
3nLBnMfF946cyHH39sR2PQiDt8wWSMyBxmFV9q0H9kb2A9itvVtFbwRphXulxm/1iBgJ8dxXjh+r
mtL2DmXNLhNUZOzYl8wzqF6kYU2bNij9Y8Z6b9N+ISFDwwy2JyMKpgs96xiTD1aCSgPA6FbvVQvo
cuygCqZ+JiDSIhv3AFnv4xwEU2FQAvcRHqw47u4CUXMJ+ebahX3wVXFn6foSYmzBkloL8pGPrJWI
DhJgss14/DmZF3cMp9ewKo6hhvLeETzV+OCJMsISkYwH54AJCTOf322o1oBjyjdWtcwCJXIit7p0
OcbM0mhZ2aVhdQqlM21FkPjvwaqp1SqYY4ZhLhv7JWtNkhjZYzBWQUSoV2oTNpyxR/A4GKopLgEs
hQ55f1P8CkWYkKaRsxP4zZP+XDnDo/TI3QL89eAa7NXzoiSli8y1QbgLXeKlvdV5MZEZubXRU9nx
Vph+zUyRV5ZM9qXn7Gok5LhbH4PZvp9L4Fug7omWlkzxJQk4cVQeqtnBOKwzGoYwgnc/hGvWpJ9a
ba069h9nHfqbvrQvBiPG0IeZUXWI8rtE7Oyo/6nzkFpKvk25IoeGeLOuHdeJi0rC6HYdD3mDux+d
b9E+WFVUruwx9jZ5yMjPVGa/jwC89mQOVKmNSZKce+wBOM/tpvreTb+nEo5oXPrXiXSh/VDiKYeq
92Lb+lXr4K1U0XMFdBkHx/CrY0m/C+aiOQj9qmDeBtoND84UMY41UByDt0GYvQ6aY9fzDk6dkjUd
6SEOeF84kMRHjS7DXwp9ElJQdxPTQX4AabRojbsrpsRDzLO8K8O8BI7abuJaLHAKtfa89gyd+LWu
1RWa15aUDdJkLNhtOBPv3JJkb13a5dlCF5qI8LPq38fWfuF6s3cEMivf679Y9RzrGSDRnI7+krbR
HKk5v4I+H3dxAZpiRMANpvgiqvhsyEdkF+MTHJUFf+hvynR+suz0iRF6tPLNuNsk3sdc/lA9Jvc0
ogxCoM3rcLyLPfWUZCxjc5NYMOx+bHKOJmN1no3se216q8ofRmY/4Xwss4EZ50Jk7gpAKdj5Vgg0
p4TYhsGaz1z31WMkr5Z3rGEf3yHy/jVa8qnxHXNfQComIZnIkYk4I0/6D3bnjkCKa87DtQPWnPoJ
ZSoS+Pios7I+zD46gjEg8mSuCYWrGQHjnK36Ffj4bM1uAt0iBALJPmyCk0TWB8wzx7SqTRoPW38Q
NfvtbOEqUUjGYfYC2+7R8cbx2FgPo6Qeb/idPTKB9m4ZXMUCQPMr72wo+/cMHDiK2ffh/e1PWrER
h0S3D1rm70RfamxQGzY81lYl7VsAmU5nvPZJ66wxYG2bhF9aF+7OrDgXdibEbZGLn66j7AsbGqyh
NptDMUOBuYfC9GoXMYYgD1ZmE3ucyRkNcMX87I3D5CyLF4gz+x7+dKk6ay1MkqdKYTwl5B3vdD2F
oMabYjcHuVozc/4m6+VPyrnQB4bVRpAEhcb6U7YImOXiuCv9e2IwU9h91MR9S8Zwjxtf9w3j8NR+
hwFPZrFl3xPCRtkmrXNteC+571zMJvyI2CcHCPvXfs5Zws3BVUj5kVmBt2HR9cNzDV45CU49UU3r
2EJwU1LvYrlL2Z0feny8sUNgqzIzkl78akdvhrDbHa6cHOeYyjG2wk2Ydte8dCgFkUga+qufUog2
SNNj23qFzA7prj31yfihOpixxnQQjpvuxehFxAnG622XpQBOxqUoQc+2Iq77A/TFnSjERwW7welp
ESviBjdVD3OPZYQw2OQITn+25ZwD9sRW9TXm7fTNMKg5EMNu0hbyXkfFXcDCa/KKvCS2y9KfHgys
L0wAvK3VYpJNPKdm/+IT+TZ7K+CJyEBJglbRPLLtJJWhibA9pVnK3poYgWQJlYnEkh7lQUQPJSX8
LWXa8WQKp13uuy7p9oNG8Aka4xGL/UvpELKSkWDdSiwCpfp0/P7Tphdxi8bemoTSTj8HOLSrNgt4
048/8z58Ttk3DYa82hkm/yZfBO6VAIvq/wyo4M0ReVOpAyA4kfGWt/MBJ8u9kQfEmjT1Mz+YsglA
0bYN5ZvZjlslwa8gQdAbM6TII/oo2XUd4ryq+5HmY3lEtHOyJsNGniZKWl1q6PjOlwG4imhaWBPx
taeXw/ig+lV5o06iecgyfz2ZDgk5NTE5Lmd3Y6C5RDmU8SoZS7yKwcYTLHgJUMtYfpJ/idof4C2r
GYgQ28TKPES12FnzaL4u/xXokVK2PVqy9i2V3HXeDyaIvFx1uu4mpVY9BcnUz0f4g2+VAexdGBUR
oHW4gmeUq5zsBU1QI2UEC8fW74GvYlVSRcDbf/lDwkr/Ht4NauaPEfiYFFmCe3YExk+Sg+21mlMA
0buGIFdhRnUTSQymY6VOYgSqjHD+K0/ks0p3pAJ9GswCoFhmkL3taJO43oNnopYqhy5kFTn7Kxsn
ErX9a1YF2PyjF+FgSdIi/Eb+V7x2GiCeSUXYYc2FTEeEntMWrXmHQ1wNf+NeQfHwJADQ9RnybcB7
63oESWxmCIxLSPUsKbAsu7krVt3BtAmcbBk8cnH8SK0U85KN9swNMH620qaX5zqB4FBjzufvFoHN
pIjEx9dGRK5P7sTcraYjVyTlQZsDTNI7KY4zB9q2l8QgRsRW4YfF6Kl+CZtf2EjSJ7L0Msx3yJCF
ys4JMqT9FCWMT2wuSNmrit3XfLDkXov6To3Gxzi2XGO7nylW4lQFB9xMl8aDijRdOIcMvfEM29Mk
NLL4NsX3yseDXhBmEQ2Cu40Hu4+ujY4Y2I27CNP/T7KVnWE3y2n8orRIjPoJzT2QIE/jg6hnZ82q
fFXLELGW4dCHnBsW45PDH5Aq/0VbJQ5ebFYhF0quei6rXJ67JgZ22nESJVMcTwKdQF6DNg4rMCVj
9EVdNVxLMT3VXRQfchnJU4EarDaAMTTtoRXVHVR2Xo7VoJEdzS8Y35/ZVN13oWtuEj/5hFm199GW
oiXxnry8fnUT9zFr147Xv1aee9+yBOxxwGhqikDnZzeQz6QiApai6k8K+6loiM6Gx1kWBCIAbTkL
XPXNvC7KjAtDHv2I6G6MPmVUpc/ewrpMuk+rGelaTHgDTnHsq/4gjO7eXN5rDungTfm9CuglZvbg
3tB9wAe3VpmF34mu/KHrW7UdkAY0pf0SWc+GD8WTKPCvtpsuIUgrXovIlHj16E1eYBiMG/0h8fYE
cwDbysIA1xjv2jDx6bSkAdqF84uCbT2mCDr6Nn6r/fQICy6giUbr3g3pA8IeP/O/7EFecaQwK7Pi
98QRDxEd5+L+8Uv3yzCK52r5nY2xe/GrbFP0nMiXgAgc5/aq5ZlaB5mLeo5sKPwXF1usLJ2MOwxD
vy1XHxGxVldlXnSc2giV1VFSpq7LJox2TSmsHbgS9DCGv0NdMu50w+CM+T4dCCGMyEPRebRTyggx
C+cTzFOMc2ijrGlrp+StJrIzjrEhnlN6Bac2uUpnr4QjzgcUj8UqxcjSkP+7ZjnVH3UzI14A6QJ9
zLyPb5zhAoGGS0hDh90qTKe1tqGb5pTMIVKxlS5wHkR915KsbP2oJiJtByURFhLDCMEuOaS2ZJpu
tufIn0nZ83lCWed+FPhVV0Mvt4gsSiaS9OZ+AWAXyxDVq0lPdx3d+hUuOIoaGm/L3pmp+xp6VDQA
M/21Vvm1lgLYkDH/ypUmQoCXEXtCIuEsWoldOCgEClABxCy/txlGKqN9qqMcI2GR5M8aIIrWPhgY
FEXL9OlQV9XPqite8FhVu2SqfrvUumvjMfeTi6WQgUxlk2JPH/RdmDS/uyQWa3eJpawmTTK2I4NL
RJFPrTW/60JoBCm5e3VnXgh1OD0UszufxRhvjMLOLop4vq6BXGRPXEM4gxZdeA/AmRaDwLdVgLJ9
j1Up3eZOPK6j2ZoOzSEnb/Kazh2zNMtZJX3g42BGjjsC6OslQvb8y0mwyIuudNf5xKASWqLk90Zk
23YDvya6lGhi3CxmF/lmBbiwjzazm8NdAQO0KobsYTJERAeiv40J0r7KIvOd6fg2Yv+x5RxHWnPJ
96lx3MQlfv/ZH9RGZ0JvitB7FnaRnNPYgaSSnRTZxWeqZE5fUw+DL2h+pYX+rRjLYITxToHKH/IS
X8cwD2qnItPbB4DVtlEW/EJ9hYMwjF7L0Lki7/ulmf2ca8iDKNuddqdHImFINiQBfug53TvZKoTb
TwptBltWcxas2ne4PdFqIGFnTeOIZTcsPrPJA0bgMJWyQzoCNwo9FFD5Y2tY7mVZ+ruMr3cysxB1
8ertdK6eoMCTIes7R3jy49U0kteoNFIkbfq9y+r6rkH+tgpjLLWu9opN0IHGIVrqPhmn46SXYaXb
r01r5XR2uzVtWNg50MeVk6GsmSbnPiXdlhANogOIXtKHPqgp9xMB7wxWUZa509NU3RsDJNjMVP1j
Wppbs7GPXCaQXprHpHS9Y9l8EbONY1ZEv8c6U/usmllm4LNKLeMuMIf0HIRvDjuRPbz0aRUY9Xzp
W+9ltJ3qXqhr6RDQR+OM+mRvmqwTilgiaqlYNWEQx+M2NLxD7+sw704RrP4Vi9M7RrNLziUx5siF
fwf99BRP2RPIiEs3+2+Aj5DG9m/S0N6+HnlGA3pQaJQwsdLPuivcR2X3L7TL0Qlr9zCzoEQ+tPJU
CtSFll7jLgVb1FeYW1GOGXP/5FbxA6Ojcc+pcOVhMXguByPaeXP4LRJlsraranxsx/QzleWho0fC
asklnsDW1zGFvVvxloR69F5K6ELLtnCTjtrbpqZ4S/3qm4Wl7D7SoBzQH696ZyJMK6LjMKX7OI/4
oejqBpZgOKmiNP2u2BLs4ul7PMtzFzNEnVXwo7ccrMzJBu2VQW03RcQDeM6FCqIPqQ3jEgFtWtaP
GRZPeqBiuU4MBzvEyjiM2FOYY+ZeZpBENLqrJGoJEZPJtrFR5mBAvehxOnheHG5DoEDrtJrlFko/
iT0FGirp7VRXI8vNx+toz7wn66t3MnAprrKoBtqAa3ZlB8GdukjWEk8toY8iYATuL91kIvVmjpVL
ZjmcebLCPl2Dx5mgYasGspV9073gkXU3Qzh/FGjmZB8mByeqzjjq37CTh4hAmK9AnKoMoopqp00O
bu8/eATqslyCOmJbmc8izzJg9lGVJzAPkZTNaHXRIJNRZkZfUWUV24CdndW7E/M6eY3m4oPmKtmj
9YflJ961AsBiq8pmlAgEIMa6GTSf+ThkxNaleFFsQfqn4QZXD2xM4bh32NOfpKTBkxPxnrz17kPR
/4xhzA8tyLHJCL/XxfBeJWNyJ9l2b0TGtpMwo53DX2so6oa9B6HGRmcOzMure0nbvK3bCFUoMVUO
oqHB6aaj8uCbDyBBefL0t8D7KZP5mhZuvmP91p8sD/sjlxJblvUuEJONz9fzD3HBWtoBIYMGfjx2
sypJRamI5UpfVT8ehDu5KwaL+WZQnAQKxjNZv8ztFz0k2h53JyPW9b4u5eZHxaj6ezK4fHfbbxuE
ytu0L+JrYarx3HUuDM2yh/ZEoLQa621ECEmxUANxOrVHSCrWxk7HJ/St/lF+w908bzMAGf6IaBpz
gt51ZtJzojLsxwnRqT+RoUkE6wHQlr2pTWRWxlTtbdtkc2OmH5QN86YL02ptB86jrKN2g6bRWaVk
cBwUyMZVFhRP0gDtGHlAJWAlLKA/JOlIzH/H2N4BpRhPXd4F/F2C+CGQ+bgF0sGwMUOYmKN3d/37
OVU2sSXBk1dwNRDpfHVpCDlp9+vBDYKTG9gf5UihrjXK28i24++yu2/6r4ja/HG2S3FtDdC0iyJ/
RvQwSYSzvd3zcntE7vfsDHAzu4ix3Bg77X1vEpYzTfk2lcZ926OupOK/Mywuz0PeJZdayQNIy43p
jvVr489rrPL2fiwt9Nxy39jBXT6QEdaLT5m8jwEkYZN3k3KJqYkVQNvKPcQLh7e3Rnc/2WWD2Qqi
X5gVAeJkb5u4YFO6KguJMwBjEBJv3X/PZvVVNj0lcpev88b5Ibyq/O34xckrtv3ULDG3ASk7Tr8P
ZqveNwanF9Xk55msdxB+yW72ApqiiNJ7nFb8pULeAMQ2oaBZG7Ppb4YKk2aTGqt8HJ+qiNNPp6NV
7Ol2PbXoJOBU/gomyHndYAFbzOaLNFrG8JOQO/IJ7zxYbbsMilLfS1A3NA6sN3SzmQg/zFU/nC05
7/vek3e9fmvKtj2a1EZQLFOUtYl5Jwvc/kXBXA+QY7xRbtidRwJ6aUkhGAWT8ZORMf6lYn70Rzlt
hnH+RbVhAMF5z3sfQSbszqjDzY/3D39sDgPUJroL/wYXv8kikWSpb/wOPUdLcpwas+DqMy7H3kKD
PTj5vY6ILDGGbl+7W1v6B3ZrH1nTVVv0uRmOa4ORGO2HFUH4EaF9Clr3CIuBbYOfkXhb5k9pOz/g
Bx/u4YNmtMY8nVk9/2JdeUHem33C1z/S43Exi7eEMEwbCpz2aZqSOyhwG+V5wS9ygjwuJoTPmKSM
eW7PtQ8MFy3jEjbh7ExGRReuGit2bd297zc8fRZvaVlfGiLnXZtzRWuGG4YEpFDZffVgJ4xOAjLV
t3kdLmBKQtWBD3BXptol8BfmPC3JZ+UPkZX3HrHdm9aGidhld7m25HOAMTDV+d3tYBhZcecFEZ0F
Ee+J4rXQouGgiEWK7EnUy4IJASSa/tRUNPNpYadsjkLIswE8ozwYdoHyf6bAs1Aez86DMGvOmuwV
UQ2wiWhr89xp7y3uyjPCWqi4SXxfelnxvch5ruEEsSbF6hd3HjqSZdNpsa+CX2a/SBwZE9lSBv64
kIJrEqHkzNxqfnJVnnvfJ3O0/uaQ6YvMXxgbJnWYV05Gy9Ar9Ox97fnOehyqDpavsUZ9gow5kPpB
2iAbdAcRqdJk9+YVwfQY+4QzbmvKQIq4T13O7C2ZY459P2wdwfbAh5kMTNirtsqaIxI2KVCWYG7X
Gs/oUua9KIs9INfsGhvhEzgJptbzYFAmCwZ3ncvwC432QekBT+iyOaxAaCmJzNC3j4Ik5uvtYAbZ
NgVsQvBCenQV0RiVk5h7BZmBTrQhOE9kzfeEisqfyCg0oX2sa7wGfRlG195sHSBQvX2XLPaIJcfa
gdy7LqELrMJgxnNKppVT0AqUZfMABGkplk+VT+2kOzYgU3wIy9LeWegJpng+g298jWvPu7OTFHF/
i+0JSfs7NmPgGrkCpxLG0xImZm/sMftesdiccmlu68G+05oTU6Xqo/GakZewUgSG7pg7j4e05eJu
OxFvMuyU+9zSbN4Uam9N5R2PZLJaYpifnLwLiZZw7gjqCwDgzh8hoV62+6oIqM2VsTZLhRfe74u7
rAsBgfP8OFLsU580XDcNHmJ6hMYOazItinpt1GTxeVp9OTL9HdRmuKvBHG5V0LhbL4Ut3hfkcSVz
pfYzr6bK9n7lhUBoA7RvVSI/M43grm2QopRxcAylD6ApZbrUiQvuw/g5Y/GYATahLObMmL9AQx+v
iL9sKE62F9+zCaGjK8MjvT9XGU78rGEB1cbl/2TvPJaTSds0fSoTs8+J9GYxm/Q4gQQISZsMGT7S
kN6SR99Xqrr/qvlX3fuJqOKTQECa1zzmNg4bCcXC8uGXhjw5bZ6GFdY0QUu2gE4rDbWk4S39zfTl
Sfe7+XboaZBRvnu0QtDilsfx0eCoi6dmhJ8R9+3mNstIy7ElYC4Yu01MDaXqQK1T7r5DwQ6Eh3FH
4GjiSFGelXPslBRMf7B2CQU6u35TvmBGM/tWkqihiJqZKzyKd908KRKtIXHItiV6K3ZUUN2grm7B
GFKK/CO/y2Tb1ICs7vFCyh+tupRujGQBcGgi2amQfHwxTJFcCV9ffUDWIcVXaJK19VhalOJpR5Aj
o6aQiY/9HEOWTu/PZVuQKU3xOgbOF1iqQoV7bAe6oCS9Ong/E/A/LgjYCYsPV7p373pmCqGoET/0
ibCvNWR0I8xVwelRNhNN3SvVKj4NOmJLZjU/Y3eO26sSgcIsUTTptZbQbbY2+BxH4VLynqoUpken
/lj4hYEJKMJhLKWgUPFWRPxunRbSayalMCMXhqq1PPz+pC5kwE6PobvMIj6YU0TDVJpa9xeC/Pvw
i8YAmjAgsC1ONKFjMEaNkqJQKYNSWpNx0PBJSgLWmHwKdFjR1YucBWo4y0u/r/8+tFN98zvBPHPo
tHx/6cAWerN+JLWHXzbs71M3ytEw18YwXaBt8NPP8SIPqt5nmlSsGYtoYIcps+7NpeWyKC/KoDyA
KQQAkmoieZhCxrdowfxKw/w+vKLD81ibC/qsENKT0eA0kw46mr3LU5YF4fX/Y6n/W1hqkGHAbv8F
3HU/u8//BXwaFPbTZ379v/97hWxkUSb/ryDEX2/6Lyy18X9geymKYVriP6HUlrS4hWg6T5u6Jani
P4xE5OUlngctjayoqGJj8jeUGiSlgbisBQR6+cT/iRqExvLw72BqbNEBZouipRqaYlh81T+NRPBZ
UtO71MbYG5/b0rJWjwj67wMZN+ftgVeEMywrtb6s2aCuUEVb1nFzWdFVlnadJX6uO9b6uGHVfyQN
ksNYEyUWqJZh0ajGS6rHD30gsnhUar415RbPswQHIRhnFV2mV0xQTen7pozGcaq1LS5bKGiC334Z
W6queKCjpiqJ0UHrkQGc5DjIkbD0dbR6iF8fY4jED/CtFh/B+xvdoHo1shlWy6a47I4F26TEdmkt
+2a27KD3ZS+FBYbDF9ur0LDPSsuOKxBDbls2YXPZjUUF3im783QLx2W3xmL39jbqa6FnH38sOzpA
Reex7PEGm32+7PrGeMcgdIkEboQE4xIbdEuUgC1g9FQROMxLBKEtscSNoCJbogtxiTPQNwATvMQe
yhKFUBZJVjGByUyAgh9T/fT70BG8mDSlPdrAHANX4y6P/qOXyjBDd8tBP1rx8lQRArNoUIRPhBe8
UtMnje9jL50DjfCpWuKohICqXiIrhEEJ0ZdoS13irmmJwJaW8mOJyTKCs4YgDTOacakH+0C5Snoj
015dIjqcFRyaH9OhWaK9lLBvWuK/ehCwKk/VYM4E/IdTBYyz20aL7LWsGl5Vtad8xIpNmIoN7C40
CBqW8lgvLPaZElS0tTeltdwUynkWydTz8p54KsWAFDwwjgNEsbjXLUif/IJk+t5cIt3yVm0Qx3kT
I2mT0cZ6FkbK57HaAWIE6X3QFxvtwjA/Io0GQ6EIDnDEapNYRuLVS6z9qwOmLPG3vtQT5IfQ7rIy
tTsFbymEItxuSpDPBfaxLXBS+euBU8OQ834ckvs2W2pjbYPr363a3+TiPSIxKJcMQVtyBWHJGkbS
h3zJI8B4Kp6y5Ba415WHcsk3jCXz0EhBWlIRGj/17iZKLwZJirxkK+aStiz5S0Yi0y4Zjdwr8D8F
kGLGgzJGna+EjOLSHTv3r6wglSnSbV7p5EiYT1B1Q22dFo5Sy8isSOlVN+NdEUmg/dGlj8CC2AJS
bPsaUIdQSxZqZ+z4qELEyEhhH9/rdC3F6ek26ta6yJNnicDSm+BM2kMnfZu4qFFQF+nVatEOMm0o
WFbjGkL/cEFDo2apbmfoqFjeqxCWxgg4N9RnrFrBVKH20SuOmjZ+9tC1rSlhb5DfY9OBjgpREFVi
uE+jNazHIUGkU/7WmkVpsAM6Lha8u4Ey/qjMS4pYEreTZm2smiszBVGJp8WlTCVSh+JGQl2VB3FM
fasA4jKViQVDE5PQktDv9jAw884p6MoeXkiulADvprMNN3eRTRb2sQ40qXqM56EEHYQJGwqJqE2w
NCLCK48uXk2Va0jjF4XjV/leoS5Vd6FW016jT4ROlDDpeLjWLTlL86Tkz1N9B78uMrZVlNgANSK2
r+TAIr+a+N1Q9cm/0omnHSH/4Ki90Nps9dB1xf4+VdCx2voNPGGKODEq7fc5A46qSpUdYddsD0Sz
fozzAaYx80Es7vRFx2Ot021VdTeno2NjA+Ka0YRSRD9tMhwa0ZmNv8DSdly87KtBsgV+MfiAbvzT
FDHeGln5DUoEV5wGy6IGgn7PquniU6WjWalmAKyKoMdB1CE+PtyQzqSgB6DvFh1R7P4zDArvUjEm
QAA8RniiORTzHAhjfbhbpxjFWSAf88VCTAIie+Q+GmC+jDfkhZ+w8jsn9/qjwOcDSDImk7qA/r0A
16+ageOgCPaRR49kXVH6IhulFzKAVUKRl61KjpyENmcyFWh9xrNIdr/uaJfkN8SRm+qnuMbj7XCP
79NaxsNK7zQm8qRs0pyOpDGtaOmCoHgoQRprsouwRe7IlXgLjKWmp5vKRY7uH/c7pu3G7fFTJeKq
Gh/vuERjADEobzdQDSj4JxfyracYOkkgvVXimHl1cyP/V6le54nY2eghi7amt5cED7+oj0bE+RCq
qcVF1rSdj3Mx/OnR5YhaeMHwWTRItuh8C04s/ylneiDdaJlh1aV0Ldqb4QErWoM7x8bXfEPkOd2W
BuAo5rqFjUmp2FY87kUM3zvyPrychz0phzdUzc9sqhQh0kVKhu+yu96jVTkgZ2Z+Jkmyg0OaYqtL
dYq15Sw07RHEjOxGaXdVtWZjNqnwpBjAd63b/gYFBXMtAOCs3GmiRZtYmMOxADMuy3Rx74O4mQUa
cCnzAxTosILDcrOTP0mrfao9iUacqOda7mQAhq1HgogHTj7gY/KWiurL41aruz5GMHt4lHDykyNL
j9ny6S3Wte7IvoEqCjX4+fwwEGixpofXPvS9NZqfmjC8UiWi5aVeTXYgX75nUJVv4NBHJ5Ef7/Wo
CC4lg8YVZGl1B9lut4r0QRhRrvr0YiQp96xhVytqI3Mfhvye0+V84vAgTGNabCH1RZSRbWlZTqtE
ohXWLWv42D/OKhPDHakS3vIfpuq8EmKM1i0krXVu8SOXCWVqI7CasYCPCQ6vFzaalaJ7ORTXUbmv
rPrR231CnyzSxbc20l4QSwf0Vqnf9fQc4cnpzjrOKX2uqbSyTfvWangbGOQzs06TowcipDWOFO8f
MwTdDvQ6+wZLVypd+5ytFHEpWOKOIsVelcQsPMjuxHX+hd/MvqNpIzbFl9xpH7f2dRrweExIzwwZ
qw+GbE/LKQshk5yH+0P3egsvC93AoShzGOj+ogk6ZzTdG1i5Y/M5YyGGWM/BuqsvwGJ3sln+yGjs
tAv7pEPkEK3VXqsueA4ons4QE9H4tHF0ZTT6cEniYBCRV56J0zdJYX4V/Z8ubnvMVqmLISRCZwmU
2RStH9m30uOvkFHplm7GW1tEoAi1H92QZXeKjGtyf6oom9Kjo09RUo9F5dR6J42LgENyxaCJVU2l
haMm3JyHWRweVN8dIaI4XFQwEfTeJUDY3Sr0I83MMh2uUgkIXt7Hyuy0hH4MWEcevmZUfWZ9fjYa
lH0GwBGpsGh0IpJfK+viR1VuBzqeHUo8uV/HyX4CwsE5Nf4N77sZcU8HiNyqZAVHyBm7mBie2ZtQ
ZYd57rd5EXm/fkok51jNg22xp3HGK+t+NFIN1sFNPHeI6MO3Z2mZkDqjBr6qoRlCb6YzPl1A+vZL
cIpYIl0BVB7kcIpllUPWJDRpsdJBqBo+OzAykAbcVTIBKs+YYc0UG7DeoDEfS5d7I1gB4pRebanf
UzYEnSp/WFjwpje0mTH00qS5tgtJdxDBp0g7g15W1NUAFsxuSzOcs6NMA8SmOXuSGjAXYwovY2h3
SNlIAdixxB/0JizUYtVkLHRqUjz85N7aaE/Ssq9SHEUXb1GqwgFDhkLrImETLxo7vaDXsGpG+uS/
P2pmb9GkpgqQLi+bN+pXf73y+3tS17EL9IvK3/LG34ffF2SuPd5a/3ry71f+fs6QY2oCjyT8fcff
z//j63+f/D2wf/ubLEs3itwXQdYv9h6/f8cO2/7nj6z7i1XHv76+1qTQhERFsB6tQfgekYao/N8P
/n0AvfWfIkN/PwfU6Z/P9YsjHGo+WhQBvu/Nz/z3O37/6leZ6N/eqaprkTiVNBnhmnZRufmVuoEI
gZVrEsWu9qtr8/vk79/8Pmh0BtbTosTX6qcypifwb+//+9chQyup7wyaGffF+ePvV6RSz4KaK1Qu
On7TIhkR10BdpCIxkXLhORyr0MChVuJkE7YvVPCep19VhniRaohzjAHZYfixF26HAkQ3TbKaRqew
a1U6pBi+7cgn0vRs4nToEJRGFJftNQq+0/v4rBzpaO6pCI/OsCFyudntGYOByKku84WIdNGO+0ay
wwNJSyS9Tk4SSlpqfjS3uhCkyI6RBTmAs67p3nqikTJf+t1UGc/3k3lQptn+VhDtLv3msZWIh527
K4mAiNxq9Psr85dcBSNiGUTCB1ZvCT6z0ATC5HNk4ck9MQ/0IJfWHbDbPOi+Cw0cnw3HFh2ScviY
gKzONgDa3lW+2l1EfdNpA+XCUmJTxLqDS3QA1L5Wp2wDYlqK3TF3kTaR4f4ca3rZbGm7e7BopJwY
A7GEkvfkqp5uDk/5zTnc9+YB0nKCrB4kNV+UavtGMhvv8zXFzs4vX9B9a+5bHrVtES8+P/FKlt/A
Qk0Ag0zK2cKORwnDNcFur9SpZ4g4Jh8zTCvyHn2dBHmAt1YrhJaDvsxjdNiSiyZbs44CFMyEEEUr
Uuu1DGgNfl7iqCcAXeppeknFs/B5aEsfyek5pACpbO7H/IMF+n4AdhBi134sjvVz7Ag25sU47mAK
GBq2TJBrG3b+aflvhrUH9FVRdEYNSMBCzs+xktfXneggPwQzFyE5e1AR0QG1jN/CJ8DgsPEeb+q+
8r5JTG9ba4cQ8eOtQJ/lA1rTFktp7fmCycseAQVU9e1pXWE/CM7IJT2075FzqEE/h6Z7yBz8+hSE
yJZHsHWCox6iH3MFb9fFA+49Opkr7WYH+iHZ6Sv9p/ji35Gx1lwQFvxKzjQ6ox+h97uLmroMVToC
3mxDjbKXC6CEFpzCD3AjEZL9tu5exUNxyR39wK6IqaG+ErzJLklGXXy637+ts3kwD+IAu9nJvUld
wc63SjeTbVnDqRAbdtvwMVC72wFWGgZgV68819fsoxMcZMJdxf0on/a3lzfUbSRQGs7GkGxpj0Xa
HV1JLQTgTAuHCjtCyCaCXc7koEYSSC+0CpNztNWersrLSzKsBOfaVV5DexOpbDfdY3XLt2NdcT6l
bq+50gbHEVJaJt7zRDvkvcErkrlUAM90KBdbXoakey1cb8/FHjL3ttqXUKfC7AwqCjFUVpwAkjHF
bc4eouJGSPxVeUYiCoPv2f2vZylo+JgUmPScqaW89ODzJZ+ehAvmy76tZ7x6znxuuq+D+go3i7Hs
dCECV3ReJ6d6bbdkKLL1SpfbYQt7OPM3g+17l24nH609n4Z78tTvmn0H9pQl5LE3dxN298lrEk4r
uHX+FSHhsFZoYbkJrAXvr5FyzZzAcu7kqDaqP83lm657KDjmiZoP+zfmnm3KoaCQ2rkP1c12wlPk
qphhAHRgCWI6czMZZRvUiW7r5WK215XEy+M587LIsot9VewilK2pcaxv+UZca9+IF6OlspqfgZNG
YY9/px7Cxkye4gO0QQxCyt1k3z4okqTOfEm8m333sw9Q++ua6tCaPAdKvT9z5coAqMmQP/tjbdPu
JUrxxB2A83jjl7oP0CJ/+iirg/zc/4EwyFVpBB9/lToEma7nyB1w1UrLqT/bp+QFfbie2euOzYf8
AydClF6JdCllIVqEVSA5tStVMLpkv9KDaQbGgHv75/CjtW7R7XDuhHZq2R+zK8KN/JOIe+AbX/TU
dAckkPCk1X52jtzpAlfPTHgGZINWrGiTU4nCaHAfU9x0mBP5tQRzAM3YgeZzLdD+lz0oiCxh0KXs
esdgKQOuioeqBaPpHL/1z2MwGHuuzrypndLJYCJ8mS5mOuRGcL8V07+TxgNkiRH526rDe7mTuEU0
Wt6ywUWFesYqw0aD0wM4UE4Iy26ZI4knFi9K2Ab9meYQVnDmtpM94SWlXiP58OWwBFuABsFcehO3
frymLuHVsmMclS82S7ZArAc2d/fG4jDeVuVHwzqs8SvXAIrhc8JG709fDyJVyF+VS/mHBdpZ7j2l
mvIzX8/2FEq2Jv7gBp0xUHaxP4TqMvaq1hH61zwYouW2J4R4qfxC4fJ++kBzrPy8Pd+PyH3tXzhE
8docOeHlpHcsPYDSkzhkvtEOtKNV64M2nZ+6EFOF3//BFs1fN1va3Dy/PcNLSwwb5x8ve3KNuxM9
F4fyXJ4x+4rVEE9prgTaD2PpPBAUwMzsW+xBbVxndY/hSh2gLQEsmR51ByHLa5EKe7AlLUr3QiC3
3Ib8ys7AMnLpaxvAF/v5eHOqPeOc7S1a1zY4Ru+GzYiT/ph/YF1r8MMa9iifIdQyV+qADcpnJ+UE
Jzt/lr6gL8IY8KQv+Zpj5QgnyPo2llYfQHt7uI92euwscCz7ZL2CyFP4PvwJrV3zuNbrwM07O6WF
buvGE7azHZJUEJtXaJ7jkpGCLi+NpwqxxkF8jU+gaJcx8AQKyoYceBHPTNRr7EJYuq2VTf2BtrvD
4smaUdsxnpFfxmacEWiw/dum/9TX1Ypp8Hb7jD6EjbKqNzefDjBX0AHfYMvrsj3ULfm4fT9AotpA
8QATCpHf8H4XJpfFycX2p4H9+nrAjRikBk1Vu7GGJ25OezalgEvoPLzlJgJq43xT97QM0zoYqBrZ
1cYEaJV6rI4AZjUbeNr9syBEY60Dpuy3AZQYZr55qDYYSTokDQJS0jBVX+fyA4g+AQ+PIn5j8EcH
KADsX0LmgODQo+1AQ1bxpTw0+qMBlXc8xpR+UaK3RRGxL09EZEJTN2niSy+ZYzjXwNQdIdy4YqDZ
xJ5Hy7IfUEFzr7NsmCHccgUXMrv/aPaghKwDuH0viHyqWW7ko2frMMpfFFxT7NIbn6d9NO5v9RdW
7fl3LZwa7JWnH4VsUlasnbCBHLmOC0dIkCW8HaQeHVvMP4ANzOUTspPfnJX5eUsXw7opEMLO+Lyb
DI5+VSHM2AJWOakVzsorxG3ZrihTAeSlxKlF2wJAtJcJgVB8y6cGMRcdUUZfhgFoYvoywv4OreFD
dakkwFpF05k4A5G/fQrQOlS+WNvYTwikJSNHmBOOnd1z5/LnAtKH5ROu1OeM7XeiMLYiUGXi7Vl5
YhRZ1/21duoz/HlMB+D0Zy4hKAF1NbB4gOV0tZda31KPB1z9gP4weN/zZgCVGtkm0v+Zixbe0MLd
9Wb5TL+byDrzdOaY2xXPwPpbpzlCl6h89apehSpsHf06BopJGPFe7ZnnxiXzupXY2kg6Y4JuOigf
UPSnumLnLxLuTRB3O48icdOtKZXA9MVxbaIEfXN1bLGwlcYKhVWMGQ/By9GPfb/EO/K4QdhQphKE
1XoBRZMu9bSe1D0llfkOZskXXiIwMMAYdtmH8Raprqk+TYPP5Rt+UD7463qw9t3ZUjJP5ZgD9oQK
o3IwxXuBxGPTpqvqSOhC+VEcVzWASngHODYt9xK8DDnGa4Yhh898Ru2VxhN770kdQ+22hdQrO/ru
sRahOXvVvMUnftqAxERl1vI7JH3um1i8Cuo2TZDYcD8gTQnIyBAWyV6ERoid2ezT81uaO/1Tc3ic
S5isMBrKlwEQKcImmUtRRTy3SSigJMoR6ARpaGPvlPb4EF6j6R1uJmBJFpc7KsUfnWgTEV4AAdiE
4LGNAIj8Mu+nxMZ50vLvtUeAAXi23xOgzps8KBnz2p5Co7Hu2QVEQgyIKiR1O+B+C53bRRL0KGQn
mjprxNzMcaV9wT2Nx8Pdf2Bmh1cqSVgPAtWVwgEB+fxZj2G6Av893VMf5jgZWuFONN1AF7Gayah3
ouBafiG+hOr6xiDbUg69tCecYX/sMDptnfFqXscJuw8kDlxkqi0DYJ2fAUi+l6f4tgi6+JXmQEEX
8f/m0uxp0uKolhqsbRAY8Ljwi2ydNaGRb8A95ymaGn/IE0bW2SO1EGxqKTVijkmPTtFgkVH8dovU
RSYK457Iwit8i0X1pHqtAQYn2C/DL7T2Bd0wK6Adk2GG+V3FL+mqMELJ16V1lW4fD1yAXSDpuubS
6Xk832r/Hm8pRxcWeesWHxjMR+FGP15y6C9Q1RHwc3Sgw8SI/Af8BNhWduYGzF9Eg3CH9HWWsS/X
2SHPgsUPKqaXTLtkE7MOqp+mcWhEwEVrtmwJyIv6NX7A67W+KsEhHEmu7Eqy5lzlKESH+NGH4gEX
ZppfW/XGXk4QO1VrKt8PjJZssXepBI9o0GBZyEp9D9QkfBAvC2fN73Ifozodq61LI3l5DAfQJnZ3
criX5SqZThw0a87dtJVqfaMWwlZEwMRaN9+fJ3yXT2wP7E92t2femGuFFra/l3gZdDH1cJ+4ozui
Ns6KXtv10+0z++y2H9WqtD+qHyWcLt+4kOrvluB0P2DRBfI0ktLkM2Fheuy4CReDmIYh+kpZADzq
gVw2THb5c4p+ADV2KrOkd5/CMYV4dNS5SJ+w+vZwfdJvwi5UQtjGjO0Jyong3jMWVHPVfA0X1tLC
rZ/RvqbFTsUQo+CB1IhuEl1kolQei32+y9ackN0dtXApHgTN6C8bL1X3r1TwWW7I9LJ1sS9wI3uZ
fkAzE9IkMmhEMUx0G2d2gqLFRqr9gBWI1ElU+pZM3QNXdEw5GZkYvp/pHy6/QVlXV4m5zejnHmK3
HnfLRjIdmVt8E5l7UJ9ZxvCqCZhwGcdXQ9dgzdoWRyYvM/KOmTMaYjZrOizwHvtPSgRh7DQ0wVfS
NoZ8IziPK1jXn5z9H7cqDw2wfF1ju+JTi/ojnpHQrUK+JSdpOHRun/1AhMuvyXP+bGzKwPAI7/Td
7/Hchn36jc/b1vLZ9sodQX6FAcM+6vdF+j4b6xYAGaxszLTx3XPN9KmkhEBYvDRM+7NCQGVd0jdy
csPHqBX45pUCk/CVQT/6Niq3f5Y9Ih0WSKxsWTMpq04Hhla3J1OVLoSXutO9o/qsUi7w91jwfc9G
0OyplcAzoPKU+EXtiUS0XJyEhpQjfVM4SmBYilDufTr6kPFswk9SixJpScCpH/o7hDhmzWKeKtjZ
jqBJs05XUKrYep+n0SdpHxSvLFzzvQwwkQ8MJL8XX1dPyfaNvk/yP5JtXfjybvQtRjTbcb3AQtC4
EWHo3TzxJPglLq9s1dq2O9zADb6MT/fYl9HEi22iWVU5lFEovuvUPvSDyfy6MoBWUcA5yA4SNixZ
mHkhE+Vmn80Wud7qpMWB8B1VIDWcHODC4N1864Cf4UN1EOSxaxeCdeFf6m8tGLfjKd5El+Y8smGS
dOLq1jo3046fnVvnHBvjUop4VzifiNI3NuVEO/cR0nEHQgi3cBD3YbOvkYT5jP4gq2ttS4ZXhUyw
nSXHEd9sVCoYEfopsSBIheWwrYa38ZP9jK/5yAONWKh7v1R/8o7mB/UmcjZV+FO1NFWd7ON+PJXI
A23bZ6KR/kNftCjghG46Cq/o1pUhiAvKjB1xLNWB9opoOTq2pj1q7oznx1XZBNYLsfkm98gw6Yu6
PTVM+V1+T31upJg93Z6QHOtl/yFvcGFMYYtRg/FJJtieiyOxQP4hP4KTQTeMkYon0pLQEYQt67Sd
UH3GRs6tr2kT3P272+4eWcCzorwRGEPTSqCh0e7EmVqzl27bDDWaMDfOVeSN6gH/wepCzbcyQMNg
yEmw327yV7PbT80Ld30Hq7LqN9nAqe4tPJDK+1fJRlBTg0MbCcbmJje24uONCh3gdtHYYr+izV/8
R0XGAoKz/POkRJtcgcFQnS3jeWo3+hKH6slhsJWwKkOEIKB6/WBgNwgbvqOn4h9Ef4o9o/6b2oil
BlPYDivT8JrIZUHbLlB46iOYN4WRj0SC4kYuH9S+GNEGXh1mWxGune/U6QjhwQdfiHjJlihYVmsh
clZcaEga9RkpPi1yukt34Z+l4hZqF+sFxk5JxRk/Qv0daQsSryfGPfzPLMCjleztMrD8zBUChsyu
dE+mYRaf4ojVFsIIKMP17nTfsaLyNZSvydqYzDGrOuEvWNQw9TH1SDTXGl/5sC+SS4gLQHj6Pb6B
S0FX3qDhnJNt2tNFeGIbAvTOCgPihMYPQRQSgLcwp2oTyNlTkrnN4GOzyAX54IjQPADMfiPRTZcs
mh0RdBg0mMzEC5lDyXcst0dy9eqYk9Xo6dP0xdUaLsRaLGvQwbFkX0Yfix5xafQOUe6b1IW4mFou
C2TisywZoZxuSCw21ztOg++JeiTEhICR0BNq6T9+sbpNb7kUDPyNjvvyZqTptIMAmB4pajC1nhbP
1VV72z1AjY+hxC59wSZj+pJoYiOoRWkmkvwsWJHaY5wHViQQIYBdxJGZ9gykwgBNexJpU2aekOxb
0xOeuMhJjZAbFqq2RQ9nN55V74EVh01c7TPJlK/uCJZsS8GjplpDAGq+E91DKuZHqv+kQoQUEjUr
YgSde/CKvQWEfvYBYCwKmOh9D2rKRmnhz93CGsXOdIeSO9yP0dMiajCEJSAj0gFuqVteR+1SkEMp
59s6Xb0JR2qiLBlBhhUoQGUuN7XnYBivN8o5f1Q2xfoR0JFA7IewasTomWovckekSNmaJCl6f4w7
5VLsod7tuTNjKKYXaPiMtZNJhSaD9IBVzddkm+/JR3ZbsTRwNPl5+uKTWFbQiaIuxQ4/9nvk+KeT
TlILt983yy2cdHkjs8B9xMfxKQHGTsXxNUpJErxol2Z7A0FzJCTbI6uWzJUhtzgq4XDMX+kka48t
JKrXmEHI31e3bcWg/kLowTpOGyYyxWqQYE/mjgFOpclk8ykrKooeF4S1KyfEgpOtO0s6AnZj9CzT
Ti1aSoGYvWrNJX9A7fZphpK/Zif+lsJOTXCRAUf3ue/cjWEhe3oTJSHS6hos1iEm4qs93jdC1nMn
aIqAutyRy9QEfJRVrG4UR7UL3RlzVVjvUPo70DGQd6kwJWtq7ZP+UVhYV4SVildB2CqbXLsILP0c
sxC5RRPAMrg3wSQ+lsGTLJkHSzapNeAXIBKMyoLer8d9QCCg289ohNYeEqMCOwFD5UhgoqKGQbGi
DDl6jpVP5gdFYjxTT+fu1hRI6+XacL6dcuYLWcm4HhVLynTi1bxxWs0tZI9qIj+TcpVncXJU6ZRq
APOHkMZ6yfSOf6rph4vaj++8ne9Z0hWXC92RnoNC33BZOSPOC58XlCUeULiVkEPCGwF6y1KOm4HX
LP0cYziwF3LFuV6qEHKNUtFFfY0wqLI5GAObrJ5iD3lxxV2kRPnB6OQz9emZfS8SIKS8cdZ3io11
9krZn184fCrr3RKOaLyEN8GOlZKdj5Raqthwl9MkRUFytHe5Z5wr2WCULZEjN5V9nqsqc9AUNGA9
M+PpeANtqeAGuN3gcFaMrYaQGUqp7nCM3CJWBYZSpLHCPQvt8e7Sovyw4B356Xfsg08YylAU/qiU
7dF6wIt82bepk1Cq7E1vGbSmp0tvjBV+peQqa8tn//XNfIPVrTgECDPUNFRMSOiPu6QnlYL6gcda
zYFyrg8QQR3JcICdBJefr2fjL46Pec1l5f10xpcbesNI1uPc08TlNnI6DHoF22xk5kJe4U+4HWMw
QZtEYZ0ogPGOIXXm3FucjJZLwDHCq+f8Z0jjN4cz500cL4NguUkVsE23ANlmLzeQHBRRsaV9Iz7a
bbQm2bjd2XuIkii0oNXiPnbjB188HOkSCGRMPt/L6fDf3B75QJ0yj/bE7aEunJE1q+rR0PbMCk1d
MeVzZdNhTEJXQBNtlSaw6IJ/4ybyYcvESBwmKsZGfU2z7mRsVPIfrBISnwnCd/CH3HbOkNNUoUCj
gRfUzzc5FFgbZm/On2tgkkv/ABgo0a87LFPZkawwr3Cr8Se6upYrnfT7huKJkFFMODLm+fII1DMc
rEVj+ZCiTSe6pXHgfEaGEvEgwh5bbgN/izbWMhYBplB+lpchtUBfqbgT7jBWgXWex6vWBOBGucoc
BX/HbZDMNbdhpqSA9J6xi0FMKmfeANdwtLb06xgf3MoJca88qKWAb6LnHiMpnKCvzVSnCWhtxmX2
GaR9HBWHPW9pbDAt8NXt+g2DrDv0LzRIb42zzEVYiCdco6h6VB2atIQtoHQCWmwmxWz0il0l/hSx
uKWciC147BE5Tr2Pq5GIAy8EMKNYvcyWy3Ji9c9D954CE4M8Wt5XuboD0oZQsYmEhrzr+Hh0Zoqg
FFe0xi3FAzGWSbgu+6J24R5zmEN0Yu4Z7ZFfOd0FwQWpJgmJyyMpXPh3gisNjFvaXMuFvW1gkrM+
kDyBcJyr1e/lt3OPCk6hoJ+G1/QZSZO/rjBrqdCFYCq5PlnhkgtnjTMWnvk6rcC6cWYPZGSpBosu
1wcpXCZcsXSdnOagvlLD42q0mBBkIRRCRiGYAgNSmIDzdFC0YYyImbzMJrrWSuyB1bkD+OTCsgLx
e6N5SyJVeFCDueq8P8OHCJYU2hjyMjiYkK2NnpNPTe6H8+O+Miwj+nbqUp8c7xvrq36OOCcSJwYj
kg86cOHlkDj/BRAEeR4gq+5FFPNtzLjJTcFHJuq6yc8zLuAAHxgEWByrzsD9nPAnAXESqFQ5ycps
OhdygRZTgB/BgK7U8LBHq3YCVk8HfbFcBgv0kuhvTEZrE3+DUs1flvEqOHzyYK4eup8WH2QPDDIS
XHJglaytHE8ZyiTTVpwirxYuIhjP32lnorEyLFda4QqgwssG+cyeSWihtEDhIOzSGFslGuwvEBXe
csF1hItRDHW015jcgbUceBcdRtBTLsJj0WMzKM9A+usTdTaQHJa5kSDsSgUVomfjHgVMg2X+qE6N
/AqUYOB3B9zByh5xUZdbXdebpiapQCQX8LEzPkWvXFFxkYoMUyr3sssMKFlDUGhsQwShlDZs8IRf
9JOeuZcUWvHgamh71ohzUahHRle4o4EAn9QHcEkllxWooEwKnCu3luv2eJgYYVOIslj9SfHrJwN8
P4ZcFr7nKEKHmhrkHVwqXAjdUl0zDDkLbIhIoAUCdSZo4yGDpH+Q7tbpyor/g70z243c2Nb0qxyc
6+YBhwgODfSNlHMqU6ksVZZKN4RKVeI8D8Hg0/dHbeNst23Y3fdtwIKkkpQDGRFr/esfzn0EARzP
HBbPuk+3SClYaTAyyfep1JvxDmOFbUz8ag5GsJv8a4EVG+8p5U3w4rVPdbeCg7jcScMeZrnD/JQi
hTgWwv2O2Hs50ZnJXtQcx/ioS9TZL2P/vEy9gBLidYzIjBXaHtirbCCnfrmvWYuLl8kbMELAmGZb
NztuTC4FtyyMfyCpMtnqMytQgvVRZHnk1d2X0VcOI7/C3m4Z4imfrF4gyOWQ0fG+ezJ+8LUf7/lT
Ufzs8hLqPVeNk7w0Oe0PRnbFygzZH6+Cn6zqJd4Lf0oc21qIkfExhmxNum+wWypp1r0B9/M7iAgP
75HPiZNQAiUXYHDIOU7vK5u7kaG/XjaQ5czOQdJwR0I+gF3Bqiw33DaDfGJZQk4Puxt2rVz3ejzY
/Kl53Sfrrn/nhmcGEjpPLN0+YbNbcUPF6XXiBUF2YFUYuB80uFtsrf6AtuRuybdii5iHoyMR4u8M
vTGBzlGcG09cHZWv6/Eo5h1ADm+3UT6FVFxsLJ+bEYu1vuTfuWdYUjwzdqJ5XC42P8TNzGbEzsEl
isytme+5aOw8BaQVPNVYyLzIZNW9QQhhg+K8M+SeHx+2ir6ZepmkSzhrxX1lPbKNDcmp9eEZU5uv
IhPFJ/fOUvtw9gGW8SXvIcUZq8Wc6FEvTHBkAGy/DBm4rPxWESHMgTN+wlFwtUhy0kmh17wZcMnk
j6Xe409RgmRbtpB87tB3QBDGugODOe5+rInMYc+aAU/LnbcrnABGMlRivHrvnU3+AjZKs06/uhzf
ME+APxeD1nu50Az6DtbfHqYFYDKHcwvChKPbjB+5YZErOiHPve8Eea+ByeYhA6LWo4ZcVqfpJ97M
5WujLZkWjRJxf16ywTYNgd5D2+BEFqVUSK46o6VMUQr13kEKwCa8P1YFuZfguSY5Ua54ShaLc0Ih
HDJTLWhkxMvclwJzX1O8pj0yiqLXNsFw3FNmk+1NFTPoNhC1JG5bro0WkxosvslqH8KIZDjbZiUp
B5Ndk018CgDOWpc4UU3geY3jPW6PXJFOia/KVfl9FHYewoqJnasX+OjGz43waaSWYBnSP7BKmuXP
lrhMtYSi1g6nczwX28Fbp9Q1UYT9agZpGrPjAGtNz/oy+U61IWnrt18PXQI/8al7/PxWmxEEFzjm
l88/XRSZxrmDiihBjF/aU38oOrc/KGyUtv4wPiQ2NNHsvz/Y0QwR8/PrHneow2DXqKkbFm4r6uYQ
4f/92wen20pZcZQogsFNaV7//QMp+Zw+Cuu1s6SLfn5oR53nd//++vOzseP2K8pirztYlIknYTF+
fprjAo77cVWn27Kcj0YDs9PIWswDBbLg0vNYI/jvQhALcV37fLY+ORyH9jMK9PPTz2/+6xeX34bZ
iYHLv79ZZ+F+bOnB+g6sp/VgQn4+8ueHdLky2efT+fz085uybr4FJpPEidR6vIrNhr6Skw5v7d8+
qOXLP3zv818/v2cPGOmkbrJ1PPVQeLm1KceogeqC0bhKaeTiyGAHaG6taRPI2MTeqme+YUedWpmj
xKrGhWUePAyp764JV6u2nVF/VSAzM2Qx6S/wdgoyUE4fXY4PbGiEPyK8GKgImkMVBv1aNZLBCM57
+xQILfWQLNdjibGCAVHGETOt3yKkwwsKbxofWb/XoWxacqAbk/dOD5jjaHWpew7k0cRUs8TPGa9J
WqIcRfuiJvRFturwDsJf2f9RdF/aJfVetlb5bDIKSWjX8VzErthv0q20awYhgCSidZ+0bV0aE18Z
R0B8bRQhbxPliYZzuJWtW2HFOpA8tuBzCN6dmBC3RHCkVeNw7eBV1qBWfpaHp7oY9uQRm4nlMIRr
m1U4YSRS+PRagRx3Xa7AoWqxDhD3rYuJdzrSm64kN7EdSgh73gO5jy0defNzGgwOaAJr8YRS2LYw
TE+NjGk9hxDaQ++eqUKMEp2u0GAqMxObt2n8gjd19FdqBB8NTKIhFYyQwqLDKKrkVpn9Hj594ioG
tCn9c+V5yd6a4SBVoMw+ACHGJiFjouF1rHjT2kYJkNebE9A7lBPVphm4VFLTaixQtE2v6AMHqJkj
jH8c45z4pdGhQWMZY+I3VGKbVykxz/VGWqQQTA55sAiv0Q+VDGAGwCo3ZB41g+2YyazgtKURkqah
PBWN/cVeui6kEHsfCBGqFwpaD+ZR8IhVOqtmNLytGavvFWkRK8PIIAUa/sOAc8fZ5OzyhvhQTtFM
YQ/Zs46z715PNWrKH0EaSPwZOOCIpiW7MYm+WS6dITzmYW/Y+jjE44TXUIn9hzMilDBb6Gzo8nNr
Ke/xeltj/ZqfkIOpSo34K4zOqbRrHLwGGFIMepGgzEcsiF8a24FKgKNGPWBKlyp/1fjb3I6iJ1U+
YpsXfMNHZJzlOsDc6lhM5R6n4H4/1PIuCzHbl0Z78jypdlnTv7qRtDYYVMNVYfHeN4b3NFgJ516i
k1WOP+VyE9HnJNh9ZbX3s6xnRb4g2rZUiJ+NQTkXEeKNRyJWK2NZYrfoQWYounI/JOYx9jDKVjBp
01kXMJVw4LPS4XuWGEyB5j7bpBbnrxY/vchTO9Ui7EP2cXbGzD44GVkYVU71r8M36bjIOTJ16kZS
fvRz0Xh4UVrBQ1s3D+hp+iO6lWMeWh+O7hDQ1ABnHAHMGiAk9fIopZVujXTEsgHlUWE1+HBfsSpd
MOfWPpSQI5D57f3Rg8Vma5qkOs3v29ztDiiksMIL5U+zqAoSct1taOWcBG33VbXlq3JzJG2DtSXj
/Lzc6Sh1A3Mtjdx+8GL9w89qUlmSeO3HSN4UEhUMMbYT9bcIdoSt7bDyRNLsIrXBOHNetfiDH1PO
Eezdk9UcIvZWdMULaREaiNeggG2ktzcG6i1pk2ViR96hqEcOFi/Uq2yIm3tEw3vLNOa9ckr9JOJ4
l9byyC1S/MhD+4QTwb3dV9NXq6CPG5C5uYrJmuqADeP2u+imHTZFxnFOoGkYi0CynuYI07zuqzbz
ae+YzkPDpQFyhP0dxQHWws4vDNOcJxRXWAUGVEWWpc8T810cqmmEcMZ+lML5RtBkB/IxJ/s2cagJ
K4CoVuOQsPgRujVZVEY7TnvcLOANxkyRjQ1CWGdVOch0iGr8otG/HnQk1DYJAzyNifte0r6J/64e
hqR2noYmfSZoqtmwGWd7O/1KeLB57sP6IYhm52gzz3KzxH7u9chQBypW1xrWUXmvkw5+4uWQ7AqV
fOiYiCTbib9WqwjJ6b7yX41kHh+CujqFjc63KaJj1APmW75QJMyQeRapNPgd1clDZsW30h3p85hk
6Nw6WcbMtunjeGNkHsEWRX3jLr2vG6M+uUVPez4q6uYAn8ekwxuqj+QXQTRFPhOkgaT0VzqFD2lH
uk0cF/n9XFN2VirpH7AXhw7A2KURjIHwMXePQzg+96mNqwgKHQYPC0SCdjjCEPKUZM1GeMVH5+EV
ibA/RKSOCFSpPWZH2Vq69re+iBReXXLaqrF2N4WHRb/UHLXCdjdS0R55rdgUZn6zRoyBo04/GV7E
UMwZZ/xHMPKsKvJ78T15sCeH2patZSAsdqNMe3iw6+Ki1Px9qnAyKzowgmxydjiCPIikjrbkaI9g
0OqLADV8TL173rxqa9j4DRY9UWqeK0ugTg3FxXBQRtvh3p7GnNYCD+FeIkjqXECFprdzXM3jR6Wn
B0Lgz0bqBmtSElBBUNA3ddNwosKdt1IQlNQof5Z40+DNtqZ+F2+hifaZm/1aCguo3PP3CRX6roig
dbgxnmk6uFrIkKOyDRiZ+CUE7pVRdbjVjN1XYvHY2g1QRcul2Zoj/z2ZqTYrnywj3Hp3WWtHuGAB
aWalR4yxWutgk000h9YI1aQn+/iu6sHm/IY1Y1rDVnj4zBPjeUL1SKzRB8L9O4xU5Vs9vzQtyRU4
1JR0N7x+F8XLPAfJScePvizgNgzftZggs5LFbthHPafHvmknEqQnE97wz0i6FOZR299igzRe+OhZ
0DWbMB1/JlqEXwImS2aFUZPA+OIUReN71Hnh1tg7st41NaNbu5+AAeZq3xSU9JlVHHF5EU8y696t
fsQ5jnKj8QHBCQZ8SfDu4/rQ92nNMn71um4torlfk+TEuNkKOYJm4hWmk3aS+GEgbdfwU2ejLMIr
lEeTQxveV5KGN4ud+6mqYqSS3vc2CfZYj37nwLm6vk0qy+IoUW8V63RNQK18qIP8OFlzj9p8wZjM
6ssUJNUee5mjxsIT/0UEvhKA3gkE48HOQf/sknPQPEhS7B69ZGhwrM2B9TUFCwiBHxPkbE31o0Oc
7gNZ5UdJSNgqiwleVukcsjdlP/wqTB/acIAdlBIFjGUleieJw4Myq53yVrGNMzaBDNaEK6mnrW+O
mz3Og3JPVt7ekK1zTvqwN1ME6QSAYCqnAfd0GVwyl0uJUQSsJtu5w+uAOaep6pVrPYGY9XnR0VBg
kD6b5Qk3oxQEvAerc2u5zqPukI5jc+ugLW5q5uu4O1zxXAO+EDWXLKegG02m9I1VAg23okS8V33p
04F2WCK4Q9G1Twbb3osguOBtluyGtFvqxBLkzOvGZ1rTetshw4YOzJcFFqzrPJOvOoDuFov2qBAZ
A1par61oHovKWbKK5/5+WTwuZmA0j7y5Eh9zOLmUpMQalu6kN6Jv8ehMKCMMdqZ8aFeqAgcJU/Fa
UfuuMVr/VbQlM3tTFVBCWqx9m50XsEhrO2Ibc7jBQ8a1uRrIRRsL/96pCvRubJOlQmnh+Ghlw+7Z
MXP/1Iwgu5Vd7QhqQYYA4bO0pHXEUO9smqO1szGH2NFPO2peqgKo61lkbiYxQ2eEEEZDfbCyNnsa
kiDd4n0c3meLLLKqSGUmQNx5MAnIsYrRBTVLwvtATntXIT/yiUC583FDII1+jDmvMjApUvCENTuU
J1sfi1ak3zq6+XKEb5qVaMcq6yV6wVa1x1PKYKTlzdlDFwCnYH7PmWeb4Vl72aIXYHxCAvxXk9AO
wn0s61L7iGEFpc2diIp5PXU+SnkHLwiBRyE0wHRLtkO5i3vsjKX1q9FecgjmKgE56V4Ht8ZXvuyA
HMhtmSss91uY24HXlYcWGK2MeLGmHz32Dhe3I6anMWcaQ2mCV/smNDIcsVZGaspNVXYvpFFojt4x
oGZJ232roaPTRSyZh7D++xmzS/QvhNOQhxadfDN9tIUynml3Hc7O97nF4lF0x9FNQGx8Zo2Dca1K
b4//MePBgammGXJ85z1TdCJRaIZWGOu+qyx24TUn5l0qipKxw2If3b+M4XQDdpC0Tz67nOx25Co3
CCiC+gHTfsVAIt9nNPcHr27ZW5r40DHpN1rswIn5wgEf+1wfSfPWmAmC7JVculBzxPTcgThJXNeA
5+mqzGGGWg7qE0sVe6/onYtQ434EHhmjMDnFmogYETTNmfuT7TQlmwUDKvZOv6fcdo2fNsqCo28l
L1PCsWrGrEbuFhY0JSzyoanctFa16aC9dhbbqHYj946UAZ8faL9XpJmve92+mopsFplgGS5qMn7i
+cVKzK8xNpIAgozl/UCF0P8Z9Ydazwyom1fSBK21M0UMKeGadzX0/7hh+hHHI21XkZ2nxPlieGrc
mgGhGKY/3/k/VAT9Wsc1VA0ihike2pxEmad81rd51kjIAgDgoSrOGGp+neNyZ+RR9CWX37pxfJ/I
BQGipJWsgTlIbscF3Aa7tTvz0E0F6hAYJFY1wVfwD6OfneL2wbHM13bGkqFwgqOH28BdIF0f7u14
7YKCzClT/XIUMhJfogoZk0DedbhRfpFJ/uKqW11V8ucsvpRJ9lRMbbMfypkxUDotQ2cmQV0A3JqJ
08SBtAaN+hibYNz1AbM8fGtGTvo52OKghNO8BaMR/5Y3Y2ayYGEdPmq0ZwYcvrWVfWPDGjdDSu4t
MFF6rMfkPanyn7UXNaC6zaW1wuGhhEs5cqp6pF0EnWmt3cUaJOnn29vgW9PZHIx1UPAm4VtRbRsn
hAewbgnOvFjtuPMyotxL1W9KdvD7wZoe8P519nbkUPDHp7moRrAEj9FFPe8m3DXuJ62RHQwYRyTu
vrAXzGURJqoWEEP3NYD40KxiRQRnbNePaHwZXTSs3bgRL2UQ/HIKo9qkQ/ejdLnidhLWWz27j05u
gUin3qYzqIo8ervaR0ojDNSAQ9kg0YcwPgmcQAJ0W1x1lo+IV93kwfUgJIwZZ2yzYSMVMHBNP49B
/ZP8vUPfFx+SZBwY8mhQWwjM7DRhYL4ZBXQiIqr0WpPfJROGcYbAPbNrf5QWKqjQ3+iuqfatqNhe
Ba1cOMbfhq57mcZ5fszlJShQGmeDkW/x/CjhLmKqZBDawjWf7wP+hpF3Tz154NjGdcPd/zd6+78x
erNx0Bd/Z/R2jaufv/5j36EE+klO9uff3P8kt/lfv/ib2Ztn/Zdlm7blAoG4n/5s//kf6lfX/6//
NPgnPxCkBFpe4Pqe/O/gbGH/F79hCd/1LRcbOJt/+s3tTfDnBOV3IB2idP5fnN5cb0nFrnIdVeXy
NKXw+c8xBZWlwDfO8Za06fe3a1JGpE9b/wO7maElCoXRM4fmnR3Fr/qARfez9nt7a4YVMl2zX2uH
e3lEC8/EFftL8jv2tNPYKOcow3DFLC5+M0LmQgNryxc/YoLoJA9+ByQmLaQQ2Rs1xMkDMlDYKPvp
KS6qfVedHZk8LUehIl/2XqoJqmJLzMsIbbTyYQaH8zWZXP9g1U8swA2uAzAGKgiyFgyjqMjPuTn2
q96vFh1TXmA8AUaUD+ZtmHES8cUqmQaTul7gxJrreyOF5mSSFTta8qPHF7c0XolWQukYmzc6tXNQ
9jMjULbAnnIypaGrRixUSBv4SDWzHr9D8ZYT02ZP1iXL810vvJ+jJgKFnRxitEL40gnysooTJR8i
UTRghto27fDcCx6bIW3gFb+U1lejaddzHP2CGOA5ELDISLmTA25xifHFcwlFIKrhlGEWH3W8mx5S
gbIcn5SZn5I+P1UlRJ4S6qOEEdOYe0PpS9J6ZwKIjok5H6vAvJCkSmcldwAxl5BIISQ0bWHdWsp9
mbWgTxqfVvRCffJhEcEWGMm3sNPXxB+e7Vi+DMx0i0MXdhhs+wTtTdtiygh9SN8sOR+14mVm5UlZ
4zU2aYYjJm+IX5NhI+zsNOj5IlJ9TF3FHp0dVJAc8AACHExPCXYg0kpOaOkEqhJvRG4uegJioGfm
aiv7DHF5gCG/eV95LhAs7YmhLyayz15/MzG1glwbfzgF90HkVsdJMmOFnRs2guletNZYvoMdUd45
vrUbeOSqQ8SI8zKa53pl9c5LNuZvZHM/sH0GPkVoLPFIirEQ7ZCLRAezzU7LFbZCdRs6mwiW7IfI
8g8ZxR8M067L21gb863hhPfEjIPDts3Md73YopEZiofoVpdMeXycXktSX7OBQZq6BiUmN22ljrPL
ARwxEuvwipssdZnQPg86OUAayCx5rmZ5trHoEvV0tKBsRZE+JnH+4UewYk0COpIJ22qRnRw535Z7
cm7kzjQZYcvkEMrp3a+B2iB2ZXAlY31VtXiJnSV8HDVxnZ3aJn37fAyNJmTSzqWD3xgpI78fmugj
7JjD5uW0jab8zTOnoyuo9rgqsUe45Miwj/uv1xdAmLvETF7kkH60Wccm0QPapAdT5ydDZFAB0lPB
/C2skEu1+jbNzX0Bmj+l8yWZs1NGIdCk3KtG+yWr1mM6bdtmvBKr8dwaxWlctgP/xxTPt2BmMo+h
QTRdbS5J6+Zv3fidAuDQq/nmNfNtuYKDqcmaz05k1L8tb8xyP1rENnr0bEY13zpIeKOFLEPZ9B4d
Jk9Qnik6HU/sJM6Cd4R8XFRnXnpbbasIo99iHzktf68FAkc2FTBEBPBSSr6QYbkOZpKIhf8Dv/c5
Zk8IxfBlgHm23NtZNh2X55Zj5HOnICAkOCyns71N0/KUJmwFQwzFWA7ArKz1oRg2RZd/TEKsk+RF
Le092iHb6jfLzRSgfG0SMpaBbu3ihp/vlvzel6luFuLCfDPFviOzKGJm0sqUoTxCUWdgm54vXjtd
YokMyYRJRydaTBfM925eqhjyDuwyVfKGsc23MYieHjqGDaI13+O2vk9CIpztKCFywcW6a3oPSEMr
JYkkMv1YomrswbpvuJmNCFhbH6rIPcOWqo1LqKDlViO8bwt9QL9r5uyQ++5ZyPF5bsxLTfszLZ/K
nXTga/wAn3giy/HQtw7lYs60hOc+sTx0zC3BO00xdd++dk77ODCJCOr+uetm0tGQaYRIzlkIy/9k
WWwqSCMOt9fkehsZka0oh/cunC4T92YrBninLLFU1NswntetJ3fLZkXb0t/NFsq3PsoXM9/nZcNm
OrqKKrSQnGx9Ot+stHjrG8JQw9tQTM9OiJImEdO7Hf/qgICiyWVQk52WPcEMvHOccu1YRB1ZQ3eW
lSSQYvyXYagBxAhYDQLx0gxyx5mIJMLsr65gzbNR3WXjJe7Tt57HyEt2t2A4xdSdtPQuS614SwPF
+ogf2vi8PFZhe+fPFUf1bdngKKEh8M8wzlYZ4vcCFDkmLSSRVCFD0c5XplN4TdR2epigLdzZ2tnl
U4RiUPbf/LR504D/O5la72nkRvuGboSEnvrBwVby3sbpNGWLfcjiJc1Ba5P6nyxXDygu6r/myUyG
NcBFEZM9TjrOSzHh4FVl+qir4ohQ+NUxpLhzQr8n1tLg0CtJieGcRQVWyomIRRtGfW4+TyoeD1aq
hkPiCnJAls8+v6dndJqqYKbkuU9JnNqbOXWdQxHCIvv87PODIdrfvhTMl++ZvJRFh4X90B2A2ttD
4EXfRqEZ+zn9A5O18GASzAjrCC8VJtWJcx+0s3X4/MBE3joUqeg34Sy/WSCksx6WBB6CN6scG3hS
iqI+VAc/qCPIHdBP8rHZaDO5WZ4V73VBAEc8s4UM5q7piY7yjTUl/GpxuCyFQdwNtAdL3VXGi999
uK0LIpuvNc48qe5XyPq9BiM5vtPbD0ZNKA8TLowC6N2Pta76f30YICMceXLzbva6sxe3E+R4MnT6
EooMXuK5EV9KPDbX1F83+L25fJvhMsWcAusm9t/a0vKxYxhheJbDa4LXLg7SjAtQnQ8pkNHgTpzG
ubi5k9ev6npxRjHcjO3GJG4MNRvpZ7wzqf2eG9lhLOXZFzUyRyYRGaSbqtYvpIahamSZpy2bB0ug
1MO1COZrhCqcxbbWIYUOCXPfc7Mg5S5liogeAoc/n+1vspuQnBHvxTPcsyzUs93q50xU59wlFjZc
0onQPIqdodqjcLPD74r6y7/q4f8oh+JSJWW/FL5/LpMDG6jOFb7tetKzcGX+fZlMzJoYUmKRiJvK
PmC1KCt/Lj31HPrTGcuB2dDHhjpq8pr1Pzyy9acCPbADugdHClNYvrs8s98V6IFQAybDXrkLIzLB
nRoGQY5XD7Fs7C8UOkmK+DGnDw3c81Iq/cPD0+38oT8I8Or0id4zTTvwzD88vPK8yUmZ3e7sniKe
vaaM+43R0Hmb18xSV9dJ3rpq309PiSyIL2NXo7CNU739hyeCv/afn4hPX0XRRhSI94crEDllEON3
XO6Wiy+n8SqpTHLj6Hvmo64pDPL+6sGv8AkiGqx2XebDtdRY3VmcPjkFayB2SSkIG/j2989s6dH+
/MywRDY9RsqWJ5Zn/rsrxOSQoTTGfzCMaaFMwqNjB1J+AuVQKYpQBmkiG3583t51R32e63cqseeo
u1QyfSNA/t2J2QA+y0Nfzpdoa7vGtzqfbz1Hl5Pqe1dThlDbETu49RoGZJQgbqC2WSp3MQtgqdLN
npWST9ciTg9+YV5m2Hgt14Ic+hV2SdgrjNd0aNeWeMmJjG84/HBI3ZaDZjxC1t/imd1jBwY31cJc
KB5DcO92Y4KGN3A4pyK6GZEmIdL8BuhzDkBnPKe9+NZwDeviowkG/nz61lYNKkZSnwR8aI+75i4H
9UQoylFVQUcZ1Pgct1X5L4Tiffqf0S+sjj871t+v0L+6PYRl2tJyLVPa9h/uUztPgoIYeJBiu9uI
yrwMQY7RwI/Pynq6WX27//vLbjl/dd2F5Sxduy9YI3+47oGyfHpTVmbk6iPwJmKyjZs6RMeqa8fB
t4HA86aJ4oGCHKIiH59pdw+NKA4OdX0+SqgqX2LoCmUF9DVeg2DAmqV8dLzlZsAl8i4f9cWBvtP6
9mNnH5MeBNMtNW8iR4cqH2b2w4FSbPm7yq83Dr5ko7sTFKBLV5BzJwRxcbDsiShFvE+8+TbSVRWy
XQdEd+vi1e0IKxrUlv5+i+P7qUxGLCd++DFKDitbnMugRhJZg91EvUu07a4n5ct9ahEVJ2pjUeZF
dr0e2nzgLsLMw0caQ6/P/G24g+X3bMPIKgZ4Udl0U174nDDPG2nBqMAdHGipjlvmn9L53tKO4un9
thStfa22iIDOhe6+tYN+H23KsTKhZY+vTbtPEjrlaE9q8yWS6Ymgl1Psixe7guEwHgqhHyYj/TDs
GuKsXPnRsNF1/mblIR44K/DtqXZ2sZY7za499v6LO1qXpd2jYjnqtcFylcjelz6pcsmvndl2cT8s
nyabQ4vXwXTuHLjRWTnVveWhorCIKPHN9xCbDc8CJvj7Oy34i/2FEWfgWSYTIMhn/+f+MntG1QjD
KXdL+7a0dBOX3bp5Yf1teckgm7vyH3bbv9r1pUnJ6fueF0h7+fffbWkMThMvF5rNNqMhQ75RVP98
pP7FkvVc8u/E8jGw/T88SAJW3+emWcL4QMelZAeIk8/P7YSdS0SKLlAQ4HhznWdqAx/XCcs8dnH2
sVTZbTCjB3fXiROsg8WRwwaOMOxzRtsz2uLFYyP0CEZJY36nQmmWpj98l4dpRiTpVHQCBuWyEWfF
dBsi+zambNVti5LDxplYF6fODZgnDlfMYS9DmL3ZgSYPrj9WULeWvsxz5lsciHNWC5hglORdeZLe
dVbIcWl0licpqUMa1z1rBztLQAs3Wo9+/ZVpIMUi6npykMijCdTwvJCrogIKvJueytY5xXaEQ50m
Jts993GCEtpbZbJ94PY4zpjbh0AfHXiB3dIlge6BR1ffrMFDPxuX62Gi9DLt5ENyXBianiTJTphe
MsYNcArJyF9AFAqusDycCfvubkzlS+kOz0XXrrMGw/xy4eP212DCzpznEobqednBiTY9/v3NbZl/
UeBwiwXCpysyhZB/QCBhmvVTpYtyZ+Ucn3hCo+hFNJ/09E0thucg7OaxyhmhWTHXyJiSrerqfTwZ
UOow4xHzeG5p80Zaw0G450H4h66/SeSoDR360rqN46UrpmtsIIn3bcQU6fcAxV9NigvWrufUSb5p
P3tLbf6+Z/OWqnLYC7xBK4C/UmKqbLPnNUAAIyufanQpKoZ2ug4o8JZdtZnHdxLeSGHvjkmo3j12
/oLNzHOqk0AzU6OiMISk+Ji2FuAC6F1oTNfAH6/WMKwGOW2K6nVpUr0sPUCQ2Mq53xAJd+ycYVtI
qh3wF7eebk1sXmjwJoUuBbBsqcZCzNsimjmi5c5lv4ms4SDa7lqM6l0P03YpgmS3QBbOS5BCjIdx
64YeMy51cyWveIhYEk74VAPR9YQESAIiajicf3+h/2IXo3Bb/rOcAGT7D5dZRY2X92osd8qHdBTg
U1l74JpKbZeb3Omni3APYR39w/3FCOjP26dP+cwJbVm2/6ftsxGOdmwxkG8ay1vR5qflnPMxZYJJ
p0wuRl6cQtWvFvwsg+2O9/eupeCpNcALCKfNQnE6EuRQT5Uk6ixFNrb88O9Rl1GLWe4PFyBFVJCp
qZd8gFJvuizoRpn5L2PQbUiYPSxbhkpOsGC3HYI/PFM9RT+UB1RhhX6PQvccw64UgHvpot2u85Ms
zNuy76bcdCl2FVGJy2chMRBZd2lx0gG+NJm6kvpIpNmxauZ3ezmMysVzQzy4asZmMiOjnX48na9T
rrE9YN9Y1nDk4DzBa3Zm8zZbJjZf5qkZuC7ZD8PLTxoaysDvZgn0P69dw09ZT21+WAodbzKPPbd9
R+c6C0SO+blvV74MX8ADWbGj/7IgFNGIgXgcc9yKcz0XHwsc4o/TY0ll/rNqgu1YTCerx3ObIAFG
w70qTq6g6tAzYakm2jB2ogzTq8WUbDrPPatyKetmWb7NJjMFpR+jGHKTKdTiEGPhp4Nkl3Y3zfKD
Nglr9M1TjVuZTr3zMGVvg/YwrRA7C7xuQZs0SU2GxpsWEI7e63150RBkn+0M9jSBxaYHmpYO1+WE
T1gbapTnKNSX5esaWq25GDPlhxZZSQmcPE64Ei758PE8IS9DWBbGuJ3lYrfsvguyBgf1WfTjo4XX
wdLE6uHZ1+rdqtIvM+CMNZhfjMOy6w6A5GaYnmxGB9aMRWySnpjd0mzGb0LwrAzJDg36Woz6nqxF
uckiaKbwc0HaCugQLau3NOULR/gxzTk+qC7r+EuK3dlSMFm5volcvKQRarHQZvg7v48xRx3VxFgW
B2NMD3EAjhi0G5vpIizPBFHfgrX1fQ68iFVBtaO6PdS1xlmKG56hx1JGJhzDk+L9ZPcSoAKihKHG
KZjX3jnI+xUY4r1dKOzQBA7d/5uyM1uOW8my7L/0O6oBB+AAzKryIeaB8yRKLzBKlDA6BseMr++F
0K1MiZWt220mCxPJYBCBwHD8nL3XbllBujc9frYi+oZmFGYAB9zSfU25qVYja4emplszEnBLgg9j
8f4ln5nwgIbeMubGYtPve5Cbisvx0idkrv39z1cty16Sjn4fkC2rTdcNTFdyEVlyn34thXJG5LVw
XAhM3vStaNiRM6ix8Jk+Fw2PjmS4ZTHqk4BHG5MZzcCQttgsveflwGpiBOb+Ah5rA1rE5ZA/oEW6
XLYvL+CJr3VKgauTH2UwfUt9g5EOY3SRPAaElprSx40+ZPqKfhCj3nuEdABakL+MWGpOTs89pyCZ
FChVu6j6p4NdV2ptd92dQq9LGCL4NreiZPbnawKrXq2li0S0PFJhqfTOEvVbpYMYn22Fwpemhi7p
hbYlvU3TrobVTcG+WiM9XI2iRNIWL2Lwx7SdXgIojn3/w9R2tS45wZfrC+mTxzJFNVyZmJTkjXTa
81ZwcVquOY+RYd6YNegGjWXXpwrphxdSEB5I6zu0BLzH1qkv9Xa5h+eIAUNyy0vwITWY+uUSGHT5
NeExu+X8a7zg0bIfe+Ya5M3dLa+2lEmRWJbGySlDBeNtS2YCy1GRec7N8iIB/X5Ne3npDBiMEzKo
ectKw1lEY4STuuX0bVJsAH17NUHACKzdQVdUQWX3YF4liKA3iC/3PWQ+WVTbqAan0XZPthzvlhO6
9f679P/fvy1rm3/8J19/owdGMETcfvjyH0+l4t9/Lr/zz+f8/hv/uE6+6bIpf7R/fNb+e7mkkzUf
n/TbK/PX/9q6JdTsty+2l+n2ffddTw/fmy5vL1vB8nx55v/rD/+akT9NFTFpb+8qKTa013Xyrf11
fG6xHOA+/n8PWLsqu6RJ3oq3f/Nb/52w5v8Hk3NBI932WWKgIP7n0D1w/sOkk8e/gHqUn7C0L0rd
xv/1v2ybsTv1AsN4ScePltc/x+6CF/xZplInm6YdWP8/o3d6E79fWZCh246wHcv1XIuUtY+LrGTS
Q1cSJngsXHrmSdwEe5+mJhdxAo+wOUq6QNsiJk5z0tivR7w+Iverdd1vzJg8+hgG8eQR6xnIjHQk
d9oX9fXY4vDUoXomCZFU3MHClEvDmYtvs2lbZurhMjQqxvjIRTNfOUTzdmV3kkJ/zp0aD4QW/Tqp
DAxZGvOB/uTfNizU9p5u+lWjoFqUr7lM5l2R4qMllPKY9kawHpfRNZkXVzPLmd2IJdyvFBGLdecT
kWAyayq5u2o2olZvde50B+noJ12z5tNYPdZYeYJ176DEdyyxj5YIk1r7G6swuu+t15vHLoKMRrLQ
1uugV1d4TFPl0WAu8rdK8QK6mk5jPandVAcAy8aayamPoLM8VYE/3OqpOZgW0LCRmPlt0pO8KMf3
xv8cW7piJm8Q8ZJKhM8llNasRLVM9JdchHERAEUcEQ6lnbJ6D+8fEl/yZedDJ0NstxDYU9/5MmWu
ffjliP43La1LSfzLrYcDxHEk9xaOksAT9Al/v/XQU9R92VcVgsjgyWwhC1wecr8p1q5sKtKpcELP
eXdrdmyUg+RoTry/duaft+VD9X7ZFHyONkoVWlo0In7fFGFY5hhlWXUcDA0ltyo+20zv0ZMa3V0k
1LMRFN8TJ/+7PbC0AD7sAc8WludbvksT3P6wB+ZOWnMTS4hLRkIo/RJV8HwJi46XIKJW6D3qRLAi
AzksFVNt3Nr4e6lsT7wNCY12fvnzfhAfVqvLjvAcFqqW5IT1TXNpCv7SGUnxEw6UWPmRqTCTxAIb
UhO0Antsu0eBZ6+Mbpm2ObncUg+cMVbNO4bShHbOdPdsCVxhCL73I5QAKWcLhis4yeWlJESY0RbQ
6cL08c8b/bFTedlol9RIkiN9R6KW/32jI86AhPgtNpqRFv29iVWxD8Yez9lKp9LamJ6bbOyh/kxz
FY1nxHmYhCaa3IAwJC3eawkYww5aclmN8l6qxXddP+chQtJRTKsSEqKAopDXKQitCtylaJgChXVD
dun0lb74Te0uO0Ik76MxsmR1y2HlxuJB+DXwAaK+/uYdLwfGhwMnYE5D+8omwhIV1e/veETeGqvM
TI5FS7Vm5KDQ64Rw6OE59mdxZQf+NiicRXrvpCfLmSHQGha4hVmSWbPEo1esknXfq50na2oh7e6S
DpryiGtFjMFTj52C/PIbOkP9VlZcBIKqqxDThm9BZXX0J+kWuJll7mgfvNXlOB+0Qa5MaRbbOsTt
GDlbqre/O18+FKt80K5Jk9BzTC/g8eOQhMROb1KdnR5bHTyVQYfrBwOBDvOvRheCCPpRTCUcFgvj
LbEnjLfpBOut10TzDikiAFB5bhtsccpynZu/+Uj+3baxfUR40VV0nI8del0Hud1qMNf1dEBg453m
vHwtfc0toZFPleFhrDBc5M9czQWWWDxZIMkjNMR23vXrAZ4EscurqhNfGi/+6sxQjNpI3nNYQoTo
a/TELQQ6a9Y/WM75wHOe5gDEV3H2ffeuxoh6MMRgbstUw9LM1V2T9g548mRdWZU6JWnyJXFCef3n
t239z0sYgyFpsaqUknQvc/n5LxeMLEqHJJJVepxlWG7cPL1zmjlYm7KtUdEm2NZY9Rftfmjtc0BG
12amTAQRHz+kylEHlLLp6m826UPhQbonm0EfxqTjtgTCfdgkEkBRbcUBYaIhtpncnG/NWDp7rRhF
5J5zjFs/O7CAP4vARzXi6ZvEG2AbKevvtmQ5DX85TS9b4tKVQXxI74/Zze87J1W4N7XBadriQXCd
94au3lHldOyTdBjWgutQNsUwmQWItgrnWQnft1XVeJqGHIJi6z3jQSEKvpuxiAl3W8IU//Pespf2
+v/YRqY8geTOx9Vk2Zu/fIAoeRs80yOXksa9CVo8gBqPgxOUL4bwUTTUmzky1dlL6vBQxV+9fq5W
LuI1UIHqhoLyPUsbomuq94U78DhakCs0oSGpr+4E2vJNmOArKgMH0A9TIOAzxnPX4aQsJ9Fc5yPV
Hul5G8Or/nbvfxxgcRwwSuWeTp6wkObHM7KfrCyp3TY5mg4ozJqmQVz3KM18P9q0DUFxdOU4jfD6
txbAmDInOjK0J3VCqG6shEeYbYGmOzX+5pxxP1Qby2EhuMtKZr02tfjHyUBPKjkxZni50YXuvRZ2
d5OWKff66QnrBjlLC3MiyeYHLN7WsgPhevO4czQ6AVbicwA3RXuFi2I7NI6gLzZlZXtHR0zWYc6b
3VxYa0ku763ZqxoFokTrlPgWoULykOQJa7qRHhN9GOOtVNXRteHA51P7PmYOYG2kQmvEXlcYE3Ga
u+q+q8t4N5WQQ1uSQ9e1oPMTlIO+IsDyHafPfM667qags3Rb9HyObXao3ap9I6jzehQndvW2bOP8
EDCU6IIo2BvZnG7aUs4gXkJ1wolr3P/5sL4Iez8c1i4HcxB4rJBIjP4wVaJcDQdGSwa00VgzN0u4
eytGlUtzLe9ceWfjTQgDGa59op93de0TtqKA+UnLWJVWJAgPBouEi9I9eo4NeYh8z8k3IR2V1ZEB
7/fSduqddKJPYQ6NiPMZt2Cg3c3SrEVHPCRHvwWgExIQA6q7uq167XyuwifAaw0rp6vSzfOdnkl1
jGK5SbUg8rIIw+PU2+VpbiCJxrQ3coP+RJgt14fxPIDxqbrhx9CgUnGHRZdCOQerJjAB1Dusnxr9
FjfE2ufDtNY+6wUbM3PUBNGhzWwSd4wYh2CowUvU7cFC0byqpNGTGhl8cSND3BfldMsWI1DW5W42
6CM683jyKzdY//kDsj7cLzkJfJPj32TlRq0qP35AJlrkEsJCcjQYhazbornNwsKkLdaRBIE7NHXb
bTkYeJp8hD7mWECEIx3B88v72LXsbe6J68wosYhnDl2ipmm3f7OFH4qsyxZyH6feEOShex8XBXSg
OIgQOvyshesBqGYYQcg0ubf7Pnuc02yFd2qHzxDamKb+ieryy5RQJnuT3azKKjo4szetvJkF2N9s
Hf2CD9dtH0WGL1g6uIEffBybMjF0G2dMOcpImN4nCUC4qBu+5KkHyV6Q0FWNA4JRp53OBBcD8EkP
CgHT6udNLwaP/+cNsn+u6H8/53zbNj0T4T5Se198qEpzXdG+q4HOj3YOocdusgcsPdHGguPZFwZ8
BaI74qS4ipIk3qvqe5CL6s0uPyOAA3Fh2/pbh3gaf7E6DLMfn53yO+VMdw69gT5LKAmYSuy7UM3j
dohrf+dyWVyjV2eah39v3ecvUHfKU0/sRJ+N0Z32cLwpzuojH+V1OjbvZVWm1zItq0PTznehKDnP
o57JOXtyF8PPWc9Bb++lTr7qNI6vRpeQlazUGHdSqmCXqDM79e46Kgx6yGwnSQVT4/jfzGklmL86
uoLODdOqLoh9yXkpLFUI0h1ml6kZPQRy9o9lzM1fReBoRKiW/F6Q/HY5j3t8rz/4uBtsaD08/sl/
t3VVbPNc86YUrECflDjCjfuDCVFIKN89l1FiwYNx0ifhf2Znx9d2MTyEpkNWCr36TdRmcDtYQHOT
860rWbW4u/NoeAm9fIcBxzmiy9kkexkR8ysqTb/b+YKpbL63sRo6Hi0Jd54gTQ2xe0Luu2RGp8ne
KvPPnmWMqH0QhQ+Jop5VIcCA3vmsCsel1kvwO3ubClLS9Tz641mRJYnB1PcREknuWF0+kscbxvtS
h/IV7XDmiL2O++nYKvFjmjPx0OXpmzdPxL17k7H3G5BUxJBzD5H+Xg62s3nlInijLCO4tlL32Axt
eJPPfoYusCdVZBz4JH1yw4JUkEyhqo2Ow5YpZQCRtsVh5szoBiuh6o3NlCkUjrVndSP2reCsnovO
OM5OuhC0QnMTl95LZJmSOO3iphlGA9IKUYW1Caye3vpnv51z+NsFmbwJoys5+N9iJ692yOiyK4p+
PPE1GZ8qHfUTy2a0NF2Gac9FIGoZpb8Le47luIAnIvXwPmAb2EeGhIVMf5sKeiLft6xuaV6glGoi
wprAZY2ZOgSEczsz2GKKKoJVZkTgtdWuGhZTBI54wFYreXYC5lnJ0MiNbry9cPS1mebxdSYDvB5p
tutkAdrRIiAO1zrrYnTUB5k498LumdkWI3Vqh7MP2IuxSUcwbHmoCJFQ9d3cLX+CeF0vL817swYU
3bNshAr5s+jWRUh8TwcN3SKxyJceFMTC2rPEEccyJyIwJFciMvCkVNqlRvQ6DHWLG8ODUkW4d/4p
tAoPNwf55lkfJHc5Kq7V3HD7sv2Xsq+Te22hP+oyKElhafbAyybrxQ45IWPxLIxofBENuUpOQ0KH
oGDaGDHmtrGPBP33Zp+FUXjVLQCCypeEktSsa8fHvpjkNTVQlSoCfAx33iMKuw0MGTFt+tabw8KF
DN3NmAURzBc2OmmCWyv3/HVcLm5Nz6IEY5W8y+w5Xvcx+KYgdiquytgG4+hGTN+ksjZTXVvXWY9r
10lLtcayTfpHWrhXZlHi+u5gWyZz/+QogZg1Ta/6kYga0+BWHpjxoW18QGfSvOqx9YcYnLeiiM17
Y+xwcfPGS60YsfW+3jpph922wtIapvNzZokr6kcw6qrQt75g4zJIB59ijI7GbAbwSwPrevbrbh2b
PSB8MJBqmO2XykNXZZRxD+qRVS53wyQmqJ7Talc1bnElbRTaXpI5n6AJSGLS0+I84X9cl0Zjfq5D
h1ClTN41wewAn1jSpX36E5bTAAxnCMuEe1hbo/+tHOxlagZn3kjB2tP0edCRFTxKw6HVMaXibLnp
lypvI2ZA+5ZSEp1CsqXQYOlfz6+O5tKD3neT5xatifC76ukasGp8F+ViNnDt7mg3Rn+bzJpdqIL7
PmskRx+UXpbZrHCK6NAFWGqKyUFbiFLIi5/UMOpbsyxbKEU2SPnWrvaAc7zwlo8yP1qD/ooB1qXb
a1XHvOM61Bu9fUOb5NWikFFu25yGGCeoKvIzplHim+t7N+YcLDW52zYuda71MDV12jSnfFicMB3a
teENbfNLO8AbyNJKbHrt1bvKqcmxIO6JzvjN5VXHxkvXJo7ubTYOemv6drwDA4D2mGvVAN8jzs29
mDTagMKsrudGHG1bOcywBZnqEu+qCE65wwFt9sCufGsodlV8nklFv68nMpH9xj4BkiCGuOsftZLp
Lo9sTC8Bou7JSke8a/KBMZB1G9MO9zq/WzOlyE/DjO0ssbV5tODfYffpFynJsDUGBOm+DMJ1Du13
Sqp159J0DUsHcmNRT9dDqZ9zr6KGtvvXvMM0QPOGFQucZh/7c4zhN9V8wAmMt0G5JIrpnAkal1xS
ViGQtEV6W2r3qpBEwQ+xQnaTYBNDAsHLZAs/kZtgDSPhEb9V5lhnIyD/lyHeMTXQkhfKv2r6Q8FU
9eDU5HByxB7zWLzOiNmuYizAa6Dxpgc83FKUgDYIBvioZbt4b9pDUGTnyn8KYlYPi5lHGQ1c7oTb
rWlKwBOp3y1LUG/bV71Y26oDXoUeQCba2IaxsFbFhJKP0Guo86D8dsHsP2dj8I6iv7gOnPg0IyDc
dGnVkX8RkUgCgXUeGljhPezWjKEmuifJOoZYLRmNt7lDiFEAE1b1P5rWTO+y2XjIHR1vG8UMZYLX
B/JmWldez7y5IX9PjTCSvHQ+OnlAtgszHLIjunjno9tYWTAxjkGqX/xk+DIYn0YlR/TaCJq6CSxJ
6D5my8CD6/iRswAmbUBl6OrwuQIHZm0M0Hyg23muiBzrSiiY3cljgoOESBI6qzaX5HKKyN9FFrq3
h2ovs/bNBMw1ciceJ3Vr0P9esfKj7YQhyMhxJfiFpAvNgKSRL8iWy21NTDw9s/Deq4NTprA2S8wj
63CE+TCN0a5rK9w/HWMaaieM/LB+HfeRkhqwlByuugINaKJwL/dzRxsm/zptw6L7WkXaW/c0Y4AN
fI68ijV7mC+SgSdNa2RlGt1rNyC46LkNHIecKXff1pBK7QJa9CQJdQwp20R21iYMK0UsTZbM4Nrm
lKxRGCSrMetCkPkJ9kZhJogFt+ZIKF5PQkz1aQAYwP00SzYIQGhlR+JpmF9F16ptFnXJxsGehLzV
wV8O8GA71NM7wLeR9q18t5zqJR3Q9LtjExKgkO4Mn3IiRPkz4VJDOv05iW2SJsCg57rZpwlcBzqs
FcoPgjsFIOFgNNbzYLw6S1iOnN5Y2xMAWvv7GMa/A8XKL5jixxnJgF0hNLDV5jlmAbdIopgq+7u+
N4A/xdVXHMVnT6pmNXGTowETX/cFLbtU7lMb331Tx8SXpsGpCORZlwzu5oiwy9G4zQrsaRXcsoEs
VY/Um8yr2e1dRliMCu8GMlnbvk3hjObDJpsZ96d0/lfcvW7taD96qxD+JjN/Z9/F3hXCvJwGt3hL
uuq6nvAJtlkJxyf/JlAfB9HVJMGOFjA+OOgZnFO5QfmFg6sdOGhx+DXz8wfpqccKBInsq2eEYJA5
aGtsMBgtMpEbnVU54j/zEERc+ALaMqsQXxKr9vRb1pIehsqHHPtnQCDJil6iRYZjxtLECI4SyODm
S1Oq4l75eFq4FIBwBx2WLt1AsxdgZVC/VHrCURa6+poRIKdEjaV2mvUXiiNu2b0LtyQOniUGWlT+
xb4zaqLLl4d+CQ33i3BaJ6qgVFm+vPzg8pTLlz8fprkAvEnzFETC8t8h7Let775dnifVwH3s8sSA
8eFfz7l8DRIyWa5C58tXP59IKHuwC0bz6ueXv/yp5aWHzI+QN8ZheLCMnmsOqRtVrfgofn9l0VbI
WX992akRGxrxSD6Xt3HZzsv/fv7mzz/2y6tEgXiEBpGjhOyTeX3ZDNOFI50uvNh//fqH7fvlJT88
58OO+7hrfr7O8hajrnheCBOrKbqOXJbrTmuqo9uQMsZU+NCnqAMGb3wL8u5ArdrtRyNy1hVWKyi3
Xrefejr7swm+yuWKtksbB3is1Q93YEz2IlXDq4q7XZwlbz0ivxwX9LGpXMTxi1EwszeoBV6GdiQa
IiN+wGyhLyQ1GB/gk5+iuAiuPQUOzxwIjm3jYkE3gVVWNZlDoOmAn/UYlgna06GhjjqMT41fFVcl
s3cU9VfSV+rODo74B1Dy2yzBWIAsnL7QWklh/kA2FBFH/lUD/lmJLPEPBWQISBIOvq7jXFCfG+P8
ppP8Phtj+I3A+c0KXSeROTXdvo3tczVN8/E6d9PhCMqMCL7BPKfavtfTMoeAjgth/QqJ3qpKcpOI
qdlbQ5djKeW33V56eh878inkWLk2CXrwXDhljdPHe9+46wTUDd71prD7nIQkhJyBfYhcw3iIAMlP
xToqnYWn5XlMu9hpTWgw3ewmKtX8LjcfkSMpcIPeN78HBNLawdpuYkCQw1Fy6KDBfc+p2YTN3mjj
YWcBVdymHpml4EmuEU5gPRFGsh+LTl/TmKDu6aGPK+NGjXVwa/jHWg3X9DXeTKvflwT4RZlPJG7D
Oige3AlL43OKC/EqDtQu0ew9O5g+V1Zw5zJN2usUA0arjF0/tFiEB623YUdWZdlm95UdliSVB95h
RAuIf93lLUXnmPybXuqboXDzYxEOzLHsT6I3oBz1FCK1l5VsLe10O20ARwp165egW6Gpm2FyBenE
BZO2pNyXPpGmyhlPEQGk4zyl/G5AyCLdV8DL4dqezOdMqIm4A9AlEFPIk6+Z5Cw2ySyfFq7cgoPy
9wUeXkBP+uh3tDxiJplTUKAOTclf7bgHTkZHKrwJ3OdSL0pD9hBpQSTmogwR8EUECFrJezbCDVem
/R5Oabwfp8E6wBzzb7CTr62eLUZnAoDfS3DnddUdb63B9E2wFnNl4HcmDQ3ve5MjcDFCRI4iwTWc
um536OJ0m5MRWAViExodewY0HqbnMz4vsuHqKH30xnfHbMwjv4R+blQAuDvSGkv5BYLYcNZkfc+P
ep7zQz37NPDt5nry14BrICtEIBUcMb+5DpVkkQy3eRE+ZZHzzhTJ0TDsY2+CBG2cwpjYulrl4aH3
fGMdO4RRVhH64CB07TXwHCD1Wfk6dgWHvp341MySQOC2vrVT0S2doxWT5uwqtMptrJkImC6YpEQH
XLlqfRZOaZG18NU3aZ0V4IpgSK+0yIqdmXufRNPgEstpJDGmw9ScER7I73Xwyz1PJoSGNE9ZQ6Sq
+9W0Y6D/k3GnZ3QtsYpi7FdFRWhmQUSlObbbJOpvdd5M5DXAe/LNyjrUtful6DwuGk5EkrULcBua
XICRV4ERrdpXK4vPLZ6VfWfP7ybqcErmR4EoLvkBnhu7yShPfRdgwfasHxyAw3oYc2qI1MHdOpAI
6ln7sHXUtjM88kht0a1aTMChLTgAkaLEeQ5dnwY/y2SyyyaL9pzI1RZjFmT7NkpQ9mPVlbmxTtpg
My7D50hoUAkpAEuM6liD1C5LXmCXrCoBAbtBGbtPUuu6REvfz+IknIAuqtMf3Sl5MhJDr5kpEjFQ
4+j1DUft9bsLcliWcLqQKc3kmZKGYiibKEbVP6W0Lew6/aEM/95vMWODwR7X84wR/6FRNUmldcM5
MuX3KkN07QrY0NHB9qz31rbFFuv4lYrqT8GkSvDHqAG6QT1VMxCuVEGANQZ64EGIVWWcSXTyiFvw
SpTkyiY1F3L8bJHgZ/Fnsqkp71CsRdfIJBMzfamqhumEPbyFyCZwxlgZrNOJ0fUcvaSZ813AJkbw
TH07z9iyC0qKJhfeg93GmFNIyBnQ/deefdVwBsTa+NqkXB8G7xUIPAsWLcrrvsUA4bovHpYBs/4y
mWa9tkVIADqpBFFj3Jl1UkPrNE9zFtKam72awG1mZ3GoOxKd/Zc4GpNzbarPkkKPgD2xEx28enya
xmYY5RNq3YMV2iSscIZmM5pdSeRbmZTOOg5AenaKOWmZjgcT5b3MWyILuvAtdmJzldkY0bu8vE46
90tHA3cXtBmjD3KPY8TmVpucIR9+lyPP7Ww8uCWLRMis66YC3T0P9IX9hCMTVPW09UWBoc2yq4MS
O1mw3vCTCRoNjs1d753asCZwL4zLzSLw93FsZEk2XQ0hYmNrKDHA1O2DkPQ0aid/arqdIQ3yPbh6
slTF0Zb3+pinwjrreFniNY04tWX7VAWs6/0uG9cgkPutDZh1nzhU/NyqTmYTkJyYTKwHNY62tPA2
htnnB7cFweERLOez6qEU4bI8MNmeG80ionUAAtNNXC0dqsEJodOX3DjNeDqPqTqUUX+sCrwVI1lv
5lHmnQQxhxDPzZLnkEYmKBu83QLrkXCmJ4gyNIXtZCBOk24el+9BwqzCI7X2IvtkNIDj+yWlSUI8
d5UDxrmPN/1ykmKYz7f8ReTnpL4HgPYCE+4bqU5ZCtxq6Mhs6SwCN/xJJFvTitytcumA0KwAOURq
AmM6SL7fiyR3NrP2iFESVbKlJ4SLtPD3nVVNG298nEu7eKcvnmN8AfNmEUzOgPZTlEWfOqeVNAka
iiOrPhsjY/SiOuLSpwbS+d4NA8BZS2KiNLwzJ9G7W0Y+c5HMJtqXhIraFjfGoOJtGNVcGnrxGlmE
Ip6iWWEmw6W19prqi8LKuRVldQOYLb2pPXnUaUS0DAPMXeORACNre+enKJhRzW9YuIHnVKZ3DkQK
CVUFh8mcHsZwj3rO2DZa72WqiVQAcLBOvgjWCMQBJdXE7rG6alUSCqKQim+03QG8rZyXOhgeprLB
+MM4u47lp64aBSFSt50D39wU7bUZU5I4qr12nOBsRvad0SwxuoNHyEF8Kzn9wTtiIXF78PFuHW78
pd/ZNJ9CXP1c2TxcJ4615kpikjATuBwjwErIjMA2hGjNswpYDBERpe0Tc4J07RsBbE8nfZitu1ar
RbKJ4qkGObdyJuKqUjanq7zDbOgr9IHOth97Sq5gXkrx+iY0qxhvy/DQYZucREk/ksm7ZdyObfCo
ljyFS7wCrVua0kWCaS6t6Kb8/GZH/m6tEQcJr2SwlKO4VoZRcYutiCsUzKi6yDBWTUMAhxqGibsR
OSadU5YsYFnMH2SMMHwOzNPlwYuwWjkxpRPJFT8fZDiXmxh3Hxouszt5y0NDhIE3m/ahKYBWlF33
itIvxD/midOQw75t28ratEOTnAf5DEqYOYGRz59R524zuyOEOQvGUzVqFGh2eRUu8QqXB8OERnH5
H7crydIBKuLlexnyuBHbULaESVzCIy7ZEmE7MESF9tnuS/DmTjP9lSAxXN7hv762O+Vtpshn4qo8
uzu7gP1WfUVOybTEQ1zCLYqE9QP81TZF4OFHnyCyhltaQlNahcfL3yzsmACLf/35hO5bo0L4mEoO
J1rWqcK1PutdNxuPTjcOp+Yzg2Z9ipefX540jijeRmGgLLBDLtAtVHsiNyGkSggXsmL9EXlmtc0t
zRi9IO1ZO3QjdE9ouBFDLbSTYl3UqbMpEg7GwuxJ1ykoKzgC+oreIg9Zo/LTfPMzo8MJeTvzQiCs
wuQYhB68kL46/BXgwfqdD5JB4fh19u2KGZiblae6tSPep+KdMOy+H5f15+Uh5VZB1JjDEEgbNYOr
roYFkpKh5t6kGCi2bdWCI2zoW/ZRqU/j8pAZDZIZxuXtQafz5hKHkkxU24Phi88Z3pijn2Swrnz3
5GXRWy1rY2svcZvgA3fdlLWnywP97A2eTkrloV541CHZkrgzfv7w8r98+VL7gLRkC5G86Bh6xsbE
TXzprXn9+NLkFaMc4E7W0sERcUVx+VxKG5Dw3H7mHveZK+A3TCsIoBDR9Dm4F08gF8hIPurNH1HJ
t+d+uM/9cxaaL9iGmGaG8G8hps2sa+GlCszT9idLWC9unzTrNuzXQIofQqzk0zyCcRekSHj99zKi
bv4Sud1rrRiH2jkv7RbFrWcM9ygwX5p+WCHXeR4lFYjXv5l9wN+26nZj1F89x3lDfHk/kl5FK4oY
HjRLRwDFZ4MmPynetMyFsNXZbhGwU5rNDLQY9SlKRq5K5an0JrA1M4u65Vv/emjoRzF06OJjMS2h
DPww9+oaYj9r9uVnH56a5MvBd3nJy4/NrvW2enQ+fXhej9+Hu+fyepfnzY3r78zauS4zxVSowPAa
TXYOVc/8UbvDNYZkWu1B8hoyxNtouk2qmoxnjwqA5LOgPfWQ133jrNLQP+vOQHaam9djqOSauSC8
Cf821DDHNLGwTW1DnYr4QADKr5I+fHDsZRLmEruVBaxhl+wkmx81PqONPqkZG7eV98gpZ5k/uh5E
ekXOUTEOW7fU10RbhFfSOzlDkm/8LCYhsE8fbFUuya8UN0WJaVWOKbHkarxxY04rvfTuohyemlG1
X4H56X2J5BP8EmyhUhywtD+x7Peo6eq965Js67bkCaBR3mAZgRncWY9WWpMG0JG16wKe9nxqjInb
9d7GLqpJBgMyBDgt39eN2Z7iUBy1S86L6wdEhPojXAzWJkGM4jp2PHtPJ5K1fmv98LyRc9SZMDsy
SUrt9LUaAW+Gzrz1uOdPwyfT8vuTV2ZvVpK3OyHltwYisyeb+7bO72QbvTtuYZ5NAlGj6KriVv48
ZNASswaXsA9O16T4nZp9CwT4yHL2WQFwYDbMoM5S03vZ+C8kaUS7ehkENKV3w9nxnAQxegMrAkpM
mrrfxl/TZnjlas9bLI+OLVhLxPGTE2A2chE5Me+fc3KdVMZ51hLx2Jf1wMxl7vZIvr4b76yzhivy
bZ4sCeYOESoQ+85+wnHSEu00kfzWEhci/w9757XcOJKt6yfCBLy5JehJiVTJlXSDKKkkeCBhMmGe
/nxgz5ya0xMnJvb9vmhFl0RRBJC5cpnfxN63qIdo1813UdUBW2utI3PMMtDABbfR1snnR5tipXRM
A8HoV8u1P72qwuiCvmDIXG3aLFjonmns6PF5rChdsFQiDSFyhVKhuJq25ZVWL1kuxTmeW4Nm7mWH
mOw411tHw71Zs1Vo6+kVU4p3z0quQ6yuGM6snIKCcrCTYB1FcQtorKF1na8dTd+gI0mliZCxe5qE
e5kthlc5SBLTgYzrmeNTbDAErtrkN4JgaLU22qlqOoBJ8m4sxzcb1YhVYg3XvPYeWpdeRe/80Af1
mhTqZ5Ukd54z7jN69k4m0GRHKsP3wJ8hRbxC0XHDiq3PdVX94ukvcoTxg1skn+RaGG1VycGc8jOB
Hskk97fbYQ/hDl+jYX9JRvIE6F9jAaCtc3BASOV1rnAdM3q0k6EHnL1y+ig7/xvyHQkxIr5ti61P
b1yt7jcYmA9luO/mUy87xLeXQDk3NcKDKBmPydfoY9TlRQ7mCGN2n5TWW75IPwOxfEs79TIF5khN
lAEWQJu7hTI4NZa3AuD+xrpMMTJFP4eE+36K9Zfed5N1Bk6YPjxqMcv7gBdpSerjjMlQfrL89tHw
YT10TBNpnWCOF+FABFZngQF65Ho6nj2VyewWvkBhzmfLQ3cDs4Iw73Sxhrj7lDVo+FZzxai/OSWy
f0MQomL0/5r6eY4pobEqjZJmn4qCUztiituKVa85l2S0mp1RmbRBG3oUYMiNagjWAxpolnLpguG6
hrbhTqGh744MNiiuL0lscqpfxEIbspvnliYvHjTnfqJ35S0xy3SwpYySg57YK5eZFK01+xPFzREI
CBpcvpHgICUXXXuYu132Y+gw5KbzOuL8lkkkbSqN1i9MHqIVCzAzSGC5sL2GAha7dMEJ4xbVPUhL
+xUF/g/uMAzhkbNdXScEoKdSbLTJXS+CZJrsLzgBIavn7Gt8UsvB3NTl8EKDyfL0b8DPlQyYEHj5
j7qeHlU/v4pBkI4ZxVGl5bktGIBoPB7lgH80aGAZcPAo4ArrwcqhqHh98AGbAKl+JZMwGaxtl+og
ahwch6u021VWDcq1A0ryKwZLtwpU9D4PutoYfI6CXZloVyfC912fAdQwr5TWB62J0+zAU7Ij8dn3
46tNXycTHRYU05eQwNBaN2J2hSe31ncvSeo+M7WgiSbpIKfF8NXXDWem4T/oabyTzVukR2NIlXWv
l9pdZsyffhq8jDGjUCaFAOI2Ue/MJA3VC75ysCsC8RknGa1A9DU1CEFb5WPH3tHYx/2K8tTufjJM
ssMh8wWajyY0L6XAtZk62cM4HUxT/UaPEX8MVD9aFwnRKCl1XJt1muXVt05blMNVPcRtxKYETTBl
zZYy+WnuPrUU2pHMW1ZLjxabilhEAPoR6XosWwPiWAOoDSs2CZWBFLhUv6bYwxglaF/jykApvdOD
S0w3dcUs+cNgKLCH/ZRuUrx/DgmxxNYYRABMKNcaTLf1jC4G/XBsGCaDFuhsWud6ps+qe1OzVol+
Hywwel1Ex9hHjm107cdmesTfCKReDbzCAI3nRH22CKtuuEpwP0t7CWG9z4ik5tTMyHHUA1wRGQ27
WSIDblGIbbwcke3Cio1VJICv1y71JdoJBuPn7htJsH0RAHtK85L4apo4YYNlXM0t0CoE2Ppj2vv2
dvRFgwZsAKW9EJg7IJBaQMPdkW6mm0BKGtB9np4qZ3pomOedA7v3zm6KazjcEjRWG6c+oxGLa6Nh
3gVm8RErzI0jeBSHkZnYEHjNWS5f/BpGOcIxTGTUolK48E6msTjVyBjtdDFXp9SiQMzzpbMEWvKI
kFGwXWiYU1Eae/pnFzcDPXf74suZZLZcl40T7HLHw9ews8AE0daP3cEhteYQNWwcN4a8oz/GUXJ/
+2JMIPc0jIEQi736DO5R/h4WViKgT+TzgnNURGBF3BFmYVYmewXq12xq+zxyGIYiki3aB+OEs3Gn
P5KrqkfvIBJ9fvSdHJUo9LBOrqzNVdQz/VLl0D71xlhuYUWQJWYZrg3ZYtWCTc2DVT/HElvo2z/c
2JgwLuND1Fq9UrYz2GwDIAW2CaI7R2TzPpkTzlWXbEboFiddz+1xzco+J6r66uweCz6zdc/FDLPK
aFNMZzvk+JsOy6QE8I8XWfeBNwKbk5GGmwS0CCSbE9wdBnszD2a/M03KPURaELhUrU1qqTFcL3ve
DW0oe8adrJt0ei59cD/6u8ES0yPvsjazfj9xqF/yrDGwd8ZhwKvUGLqDy3vuojQ1zvHEEYfRCGBG
UxM85BHvB5RATloyH1Bx1PeRsg4I53WrhHSiyIzsJJHMr1t3nwXNj35GoSNPjW2y8Cwh0THEmLW7
sYXY7yfk7q4EeQc8BvEQwXb3+mivoW7LIm0mAKObvuFkSjt+2dLjrcstw0GTRry2WJl1HZ6LgwJ9
AXgAEqV9jFIAlZ3VkSt6x7iwr7XK0AgDsALipYO99OLr1B43Qq8UOPqhzRYOM5XfYEn4eRygGxuv
QcOOpwP0g7t4bBab7hHN+L69iNk+z12JbqXXvuVK+422oA2WtEQBZoG3oL4Fw5cbAV6H0jXKT4gX
BwymI3wkRiLMLD/sabqfVfVYVypn5jliytuhL5eQw1k1x2YFqSX1tI3TogrrlxPqBcr+zqOh3UOP
fwTiNN57WXRa/psdTt/MG8KoCZrXBJAYY82kxUjaj8wnMaXTxR80qk/ivyV8hIqTN62of9SdthoN
JEtHJI0pYbFTTElTbGZn6zQlVNs1BsUAoEJtqjAr7qW9Vn78UWQdgFprojUw1TMqvJ9F5QQHin0a
qG6HcV87iZ1dAcNMI0homuvc5VVDRdxCyY4DmmAoWdN47cBqYdBKr9kggurMyNxXWDLZtY+Hn01E
+pFIua9iCrZ5yM4B/jQb3P5O0ygXynQwQjjGLwn1k32cWzHZTJ/srZHKOisRW5cl2sO4Nh4tnMVA
tCBsiA78PrN/R3mQkIODuB4ZrZ6iLLlKR2mHiJl0HxsNRusVPKXEOHXZ6K9rPwaAVahyU9IjXNa4
vkHGtaQ9kjenqTe2TcWBMY3+IZGIROiQrzIHZWRXzQ+FUVyTpnT3VYCrHfOO9Fw5KL7lo3fhPHzW
R/HGFtIPCXJoK39ug4NnxCvAndrFNOsXkynUzpX9R5Vlw1E66Q9QxQvbZDxPmX3nytSnCia/6Krh
pc3b1exilTAx8xhdmrMuFkBJjVu5mzEhmef3RrXoMAnn3OnQB2xBRYUnErik2YugUqIe7KEMZSfi
6rRzOKKti0qEgH1e2Qc5A6WJHyqhbPjjDnZpWugAWmYq4bwWICIsB11q+rIQuiv7w5gNvN9wXWGg
0qNzi0cwlp8fN2r87Y6VVa82eXrBoArlRWih87NYBLjp2gnfO3Xc2nXV1lgn26SIhSHiVU5mBcIc
9icIEfrANCl8O8Mlx3lQEkONGwf4RvbTB0wDXRZ4iJK3XCFNMqN5OY/3wv5xe1XbtyA0AzityBQA
9q7IQVTSgYBKmoCHHiGP1wNEMP2dN7jBDhoGWUHm3xtWV6+DBvllu8ru0PpcycYFOJL7Bm5o0XRX
Bx1+TkSzpG+2N2qmHmsf8VQ+UeszM5uTPbOXU27kJJuwaer8IxlifW+4NIO72djkTvpR2YBYgbQk
f3HtDWXj8sgAtyqBMEXsAJGCrnLnvtolG6JDEpaLlAAEcEiawPQ0hC7D4h31kThMgI1uagQPyQN7
ng3kudh7K2jGhVSYT5nNWxaWUGHcRIfC4o6DizqWEK1WHQxY6YKZTYsnuxn505hOLj2TvS3UVVpk
XEXHrycRaMmoFXiMRxIXHV7p5RS0t5CaO00Zxnb0lqnoKe4nIh0zJOBrVLtyKtZDoH1bSgVh2VRl
qGYmNDkE6hZqCDircAZipDXmb+LpQmHLr4agF2cO+I2j9Aooq8GRKgEKMWDGmmYYCDvWL88gHuV6
e18nZNQ6ducxvrVhwvwYOCN7wblog81DMp0fOKXihsMi77SnsYBTLrLprZfUYq5g6qOlPGxb6Jtk
ykiMNFBmXbde7gzDSAzTfJK7btRQkwHhQYNz5wEutMrCX0sj+bidJ3PjHYq4OkzZVZnOZyIoHQRW
AaiPkYi1WCMuLx3JJcdK/UxQ4Q2NGqtXrPigQwNCSXl892Z2sQ2r2qFgVp6yIDP2LQSCTvbjtkwo
cn2TdN4vBu3ZTfrxOBioJun6/dy5HWL1sr+rmbmXzEwPXl6NhyUHdgs8aQqLoIlZ3JuMB/uqSCP1
0Wwh/BWYz5vqmuPVNGDLw6ytWg/DmO0r6b51cVucbl80Jd8TZOGOk7aYk9XpWYulHoV05tTaoAg5
VbP3mgwa8FlnMu+mEb+xaIYJThz9wbBd7WZT/yEcdJ2JJc7JktEJMAr50NitBSX+vvGb96AwzLDp
jIdEskT7Ceksl0NyWVT6IuuQSPun5jFMzPrl/tFeOzoTzDQ7Os42TVCu8jwGB4Y9wW6p+aex91YA
nPRD7++9pgh2NPndFVgEBneNvi4GvT1MOYynG+zWkMoKDRN1BMnTIzFQq4A0YVgqNRNLwE3HAKav
Gf2xEeNDjaZ/pkCC5h5sBvJHDPXEvTfGUMowCYXd05UeaNM2ZS0N2n1NJgPEgaSpcPNHu3cqYDhf
MOz8tWsBwDao1lcoRLGxGjGFddvgQee+9IvlDjPyeRuD7qm65qUlMw7x9ULpfwlEtFdqxBXwZxMd
x3FUaA6b/WOulmpUetT+aXrpG3a/x1yC2T3JbbNqxpTi1qoOJbr/GzprauOVlxJDXmhoU7PXUYkg
UwQvYtogOtKJfC8gGstOveL1tq8i0jIbXRhSfUbGvUDDqz3CegFtqzhUb/fJdX9qA9g024Azb8IY
un1gMY/zKibb0of4eSYRXJO6ctajgWKUyE0yRMf3UDKsM42vaUrGNXsSawIbNpYELOEPEUnrSCMT
Vh0dBfZqqjvQE6uMngEByzQINTlwn75XkqyHoUOC+KrvHdBY91ApS46tl3ws5P++Kz7KitUEkBaw
t6GtzWmhnfvqMTb6F8TOyCRqlFT+uQT1lqF3Buc7tuWTsVY5ESufiI+4d1XNfR5MnI/YURrJT1j0
2IYheIoscUVawoswjdxNpUPpG7X4Ief6lw6BnW6Zv9ZbQn50X+Ktterc4Y7W9RR6yMGEKchPJwZk
Aj6gw+8o4A5AdTHKH9Tx91oMQdAzAMwt8Up1WwUoAsw+8bmbKPhyXm63pHwQRGhVmtlH0E13t5Y6
NBILEVrwGAiE04LLprVmu2dv6VMS2udtJBaVi7y8Ck+i/s9f18qP3pBIWkVcjdBLFNptZv3zvoyw
pXZon6+05Tn+FRPlcNSMfNgGQ/ZRMLQKGwuyTIG/iKmsU5EBoHCGICxGdrs/XahJ0OpnCrUq6du+
KpU0sEVwmCi8eHot4RzqiCLSzpBfKQ2dfTM6+tWv9a9xfIyD2nynUQHiuZrnc2q72R7XhDaMIauv
NRpUGFsXxxrvqNQx5Z01KkToKf4CwzbvFDlOWczgrOsp2gVuwD6JUEipgG+C7Wc5CyQPVkgz8oZD
sU4XCztfqz6cReFSFezHZYW0hvzsg+nZNKu7xdtgqJEDiVqVAYmMDnprH+h9U+RIg7EefeZhWT2O
3hCkyBL1JRKMQc4xS1CxCs1iS7Hj7Nh/n+V09Ap4zq6dvy7xkH0C6sDbiCT9SNALrvPmoZrtn/2U
/C4Kd58MFVEtQ5OTrkYIaEbxSL3HhvTaGugQWunS2S9Id+1lEzUjf6iraezNzkKFLMUlFkkI1Zfl
LUg74N3i/TDRfNOJyEHR4j3t7W8HdkRtq5snSHPZKsYtZp0x8JDZSZ3M1v8Qun/I7QB2oHlI8K1e
iV58Yp3CmmVx6dJ5Gn3m5HYZwmeugnJaVQ0hegIEPFccvr5iadsMUjj8sg8XMvUqnoP9snfNDHeL
ko8zav7T2BPuWj3LV5rW3+NxQqha0onRirZ4/vVIFl0iwWbQK9jSHa1uJ7bva3B4aCTyulbB0s7c
6dL42qNUGA6oEfobWYSYg3tz4QZPMweB5UHf7AOCXALXavTum5zlfxOium2XGBM0CBJ3Gthpeos8
X/TP1lIi9+YIwhLuqrijyBd3+Tb7YVyp1lpDLCE6wK9FgxI5HgO/5sm+15qCu2B7uNXGevSd2nO1
W76P9S6WBU2JYLkCKgRkqI2Q/SehPPjTnT1EKAsuf2t5bUeAQx4JUxiBZs5S7ghPN0PTYichyQgj
aunSc+gkFaqMvoXipkk7pNKYlrgEWyFZFD6cpsLFPZFsaSm8ig+ztI5t7kMfW3SysrTaFx4dxShe
AHYulz0HGSZu5cnx0adKltq+1Oa7vHY+HUGlEpWczwktaC8Rwa7QdNSkDetFBdEGZ0acSMENFQWU
gRs118f7hQW0dArHahOhPtx0lOJlQYqAIvTaQ/yI4Q6EDATrHpvFugN4m8sp3i7tigSAG6XAcmyy
OHC3becdFA38JRrYZzmsDVwSa57cJsuD5w5ijZFqD2mHOWOKYy4ViKRkRHkram19ZzQpF9p1j1gO
vPRLlVW03qlX1gSDgmPa1xmXJ8M1g9u9Lub0YzDZ9K3t7mSA5qWbk9Y2sDggILX7GIg/GMsZSMkc
0DJe1uNw00eqFc7t2vctdsOlo9FggGAf673qq4m8kUc2Wtaj34js3pvsr6L8QMZs/MkYVJ+8Myw6
gPgFmF6YzAcrT6djY7Q57Gc7WDtehnNNm+aXjN5DWGSCJozrIV1UBszAa/+RcU5YDXjf8hZbiMLA
g2DfGeygA7qwG+zNnnM5IXPYoqqLahgjfr3Hu8VzhzWQno0+GNGdNhOxTG968i0wUWx+2BqK0UoT
zHvVdVeDz3jKPIBsk9MiJDw023a6dHS8ZnBLfha9BJXRHgS0HHA47k7FsAZngZ4GmhFYxeRQTVE6
7C3JGRuTAEFuqEM/qebt2PRXZI8gtUx58cOwQN7UhG+INApQnymzu44KPrRo4lWaXl1HqsUfMwBO
CZ7kL0mf/1Un/C/qhCbigag1/P/VCe9+tdN/OAL+9Uv/cgR0UCD0PJ3jxdZ1BJHRVviXI2DwDxD6
AM0dhIN8w/w3bcLgHwyPDOTQUEd0OcARJ/unJaDl/WPRujLQOfRsT/d063+kTfgf2hMQ7BA389HF
CALT/btCUKVLRJKSfN6LWQ5rqWhXSrs7Th4SyRPVJe5M+Rq4kBPeAGNqpFtV5J6P+wY9oMn9DfP/
TDcejKSX/TfZib9JsHFzdA/1BLraXCZ6Zn9TUeiLIOnZgdNe6+TRBBiyspSBIl4/XFA3BZtRtuS3
3s4uFc0yJkvCJX37t+d5/Uuz4d/tJpan8P+qS3B3FlE+BMtd2/gPv4ne6XTVOMm4n/om3elqAkQu
ALhPgptC3iIgbpSxdQ8m4+sjoxjeODBsV9qrnvMRi2jg7Dcea85cOtk2eTl2IUIv3ov+3dYEhsz0
gQFA+cV/kcUwHec/P7qB2M8i/AO5lAf8d0EjibikmryePNKjsSVflVfgjWphBBXFZZiNDHT8Mj1x
7unrGOmztY7pqzu/pTpX2WvFdRgJ7rd7PefoPOtZuzJdsLv8vX3ukJNbQ/msDP0JE6/2mKLpEKro
jZtkgRzrT17Fn0Hn4gGg44BzPafaiMRkrJOAl9KE8Nj46T5FM3I17w0QMPAsIZDrVjatpjoDCF7k
HEfiB1MKEyUeI9+6SFFHSTZsJg+h+ABzYzAuoIDRoUQPe4QREOklETyCu2YoWg8kXSFMGJTTnepg
S/EYx9pVG2MBAo7XFCVFgVl1i3O4D2Hb3OctFw8Giz50Id49DBN7tC/WnioBetOG62cYZE4wHF10
BmgoLndyeXXLaN7NriIoPV4j012mgfHIIfOHnQ3Kx0C7WXjWxtD0gHzC9TdW8TOuvHSfJJylRWST
JZnxd4AX2WEowXBK30l2ZiTf6Xn8rH0yvmZZ4JEJ2q9IKx0rIBLbIBPvAzjrVZlDIRSfhW7nayvz
c5gfcbBKnAu/jgSAzcC3od28BngQjjNoOxdcHPpbL0BvGmQUtH0U0GO3a+vsZchMdrO4NlDlVhpp
Nl6e7q4KIKpHASTP7h0CiZX4F9tGUKrB0gNkir4Mu0gSGcrnPQyEToDa9jSfpRTxvjQfpwh5k9su
XTBnGrkubKlrw3YgyX/C/AJqtTe8dm72DrriXgDK04L8vSXRtkAwhFFJr28pkJsEaIxHSruwpUAx
7OlDsifb+DQoF+FDCA7YGb2OTv5++0lp8JjUMGxHx36cGp55IMtQzoUIu3w2NzkMZJWolvmehrz7
0D3bejesaWDjhZMDfImKrarUPrerGmRUFdKOmLeeYFs3c/Ltifg8ZsUzSpIrV3MYs0twqEiNMcRp
023uB5vZJDHy+gu9L3ghYDfCFg2iFVTj+8hgIVJnrwbDhW5lk6cUlX5AMmAklWLgrmhv364gTr2Y
dslE5kZ5HAes1KzFmUtX6TVfnvvMEAZo995uh7OVDbBhS4wdjMVNnEdX527IsHdnCMJSq6FKM0Dp
j2hPaIl3qOjeriPkTyvSERJpce2oqjZI76yR876DFsgd9u1qbefNRtbLwlBeDP3UhsQSY+eQt3Wx
doaZJuqEpptuVuGYqMucBv6qG3k9dsnT3OxMz8EdvvEZj2jTRc3FS+YYztEcrA/sBFKwZhNjmLJ+
bls3JHJ8xZK2rSCjBlUxvFST04VCwwyELiTY/FpsMjRcKKtZvSlSuCBIy+e+HOAYoMSzKatp34KB
Qn4w4JH6IA9uYbzWKQw6eshbNGJgugL0QU6FmQ+TmBWP2UviYXULfk1AMaZF5iXWXlAc/JQOijWF
7Z/bhty3xR6gL7ZOIF/k0lrwM1BUt2cjJOujDor3CZrIWvN3tZWBYjPxiZBskiFdSq2YYyJxmRwY
wrjTDfujLTkioHiZG5+9IydB9wzAzzq7KG/ow6zn+LVztvbticiewDwMyYYe9JczJj/akRgxgbn1
bT71WGRlmO59A258sbCdqmgG983IdSx492TId2UZMdfjGS0mGLf83etd1nHPTRF1yZiwXY/18zwk
v2069POQv4O4EmAh+UNkKezo8ehIODINi31XYIjX+Q2sKY6X2zLhbDChLsY/ZrPDY3dmayjmQUbw
KxsSOhrxz9sSmQeiWaHH311NBxzcKY20eOsbVM5e+iMZ+ISeqOixtvl2MPJvU+cAEh2Hh8zGET/X
nC1uFBfHoZ2oUmfTxYwHxiVTsFwQN+06rwM0vRQdCXOsV+A9oDJgGVpO694wP2OLQQn25GW4rH1U
cggEdlFzDVynr4/8sIfQMNivXWGMnArR4bYwo4nDO43zb/jFOti9CoPUMd/Wc/eB2qEAjduuGyUf
b6vICggrdjz/spL80rb+xoM2Cbqfx9ksC7zLKRntuTxP9ABpAAA6c+F0gkhAF6plbUNKKJlY1u9m
ERQhWr3bVrlvi3ExqgIOEhTLPm9BI5eusdKn6shg0+cz8DNRAqGOm88q8QKElQo6tmkXHaEP+SWh
eC7oLQTcUw3bh7BUjQCL/+Iuf3mqkW2X+aW0qnfBsbpSDD+XLo7SeSpOqUFooMmy8FY7eHGchmI5
OAL8EXuE/OmqcO5kDEEM+AyGXVG7ZdlvO+I1SjTPHfc28q029GQuNo3DP3sTIgJHn5ugVQRNl35/
p4d0zda3ExtB5Xwtg+QrS7ptB/qVVkVKg6K0tojRPCuunlFw+X7LA7SRdT/qHJM8E4hvJvG+Avu2
4J48WlbW+No3HCpZbrHhu/w7F/JN2N61dBgf1v15gnGfGUSXOcu/q/HJrLFZG5voHS4KMdETS+p8
VvWIVIZNTA7cXRkzMpeCQGbO5aHSJ2zZMu4B9wyIwC+oi/vbhWgCHx4apYXGKTTrJNJNi+oLsv+B
DP+5LbinqWmizN2opUPOeXpLQYwUbnlD+RcQx0THsuh9qBLCDTZedoG/unPRuGbq4WP52yzIsRdE
u0Y2NPTIewvlgFSAA0RilkR2dJxQBc3eBgx4Ayy0LQtpwXLUtAwjBycm4IKN9puiRLE72SpoG+V4
upgngUYmZcP4Ghe0SsQSVo2EIzYX3J22Fu9BTLRrLH7RvAclCdY/mYln3ItO6vlalCDeayPKQuS2
4DGQX1kOzflsPGKIugz02LImBJo4cxpo2gt6LubNbG/6HfvwMl2bQNpTioQkYk4I/OULH99ykWra
w0VjBBAtqW6oz6D/TaMYN7GtveDR8O35HK1OwPqpUw28VfBNvbF1BE4JLUfwVJk/+3bvTXO50r34
ocP4IyRTnnbzksePeHSUfYGmLZrH1sRFVnW8T+R06EyisuZ47jrX620/wTMquZ/YqS56AGnMWosv
tavjxF6yYKqu/Oyk/GHiLxQ2Kdvc8rivmfNKE85X1nxvyrduibdZZqDbWXshBjLTTg4vuWQg1Kjv
qGDrzHbDCH+EBuITkxKzv/QkegA7k29/+fu4lgZMexggDYhauOUVP7d3nIqvQvsoxrQJzSi41Nnt
HK1BOST63qPNhrPHeyGZFlY155DWouCSJQD+at3E8w28Q4p+lz3q2xgBI7yuS51GBiliXi9DN6KP
sut1p63LGpjS3PwqsfVgUzKZZqff8rl6LK+3NCg13wo6L9hos8Iyw3+65SC3IJ51HK5Gpj9EFkxe
mRvkPXn7bsYR8ojFt5Tdc9CWnHAGW8Sq/CdRptex6t4zQVVj7pQ3opTzbMHgiWfSjCDmdC4XGYuo
yz9vua/nItcVYc0BdusEYhDhKeRu9sQDAY+w+NYFn2pJuIsufwsob0CbkUK6enRMZfqdGvk7jEni
pVs+oPEE/BB7GPtoTO0VXsq2xvo7rHwqbdhsAmmT3l4tKeq8hP85R4u3WWxwyiXb8Ftwh8Yb0xJK
i1btk855z0sOUntyH4sgf6gy7rVKi3cmboBM2tCyltodz5vBf5Ipo9/KIkb2KD1PzvvtdJzRGaKA
k/ewBY4NKTgFBQYcmXO17eI9RTlhVXvzbxIU6Hus5qKMnsyYS16uHVvecwBcm2EBT7Skexd3bKo6
+7713iFz04bNUd7ggozlCAiQDqHzQRLQnFv6r+OS/Mep88usvmRKkEAk6VQV5jXfCS3/uq19um/p
Lo1SbImWVxRIuJArh0qSxVSyeyyb9s6rlvMln0la0p9LvuDYwVPhU3QzOVpllguIdrk3/jDfIV05
QrBSH3X/ngOlCG+PeU4e6P2BzcvQw4ZMcI0Nf6/ZBcpIxJ5GVu+Iv+uwtyEgW8LbYftcb0X3qeOY
OaUGwTr7XkqkNT0VAtrjMBPtbut4OYcb297rEx+rZI4El/iqBv88GA+TPiIPnJEiTab8ItV8t11X
bjsEDkun+O4tBXNL0XNulzp3SBgKLo4ElHzHFA8x8Of2YejPDK3SOyHykyZ4EDaCeY07a3tNa96s
1Hnudf9XEgT3qNBdARqSNRgLNMUtflfMSHcZK3d7yXVCTKOe0tmFAZsMeEICj2Pb60uVktZ4R6LE
OA9rE+3RcQ5oqXuwz9GncoMAuYIlqVx6AEZHuV6DXgmXAemt6GTa5ZZJQJpHQmiI9CXHMcqrp7ME
vgGvhdTCdKNnlwNyhR0DqN+cQ3KOGIuVdbpr0OqpG3PaCXB9UqAfqEeM/hn9IfgSW5eqCL4VXK9V
zhQry518G3ygZNbvIsWukXG0HRUyQbD4zxzWyA2SiXWIVZnxgFJOO7PZHRdgWDWiZm9Mv5haMoRg
nXueOjQq80CIwQPwy/6RzVgfkRQWII4EcLyxQC+hrhFSwGUaltU4e/U68+FaB16hjrkFg2+4VkVS
66DAfGSq8IpxUwEL7/9+ESSeR70a4dsOJigSEdcpRG9oS4ySQ7v0AIGnFWpljXq2lj99+xCRSbKy
b5ffvX1TRggh1yC1NuaIzGah0kuDlvJWh3x2VCRiR8/B3SdGzwku9oTC001u5fZFN1DoA9Kx//Ot
v17i33RrIKtVx9uPQDvzixgUUQEv8O8G0Oqf37n9358X//nBTQbmxqm7fe/2z9v//fkeCij/+ki3
b/55zZ8X/u17f3tX9HnoVNGp+eflMXTmHZWTIS735+/cPl7nMZbre+AJtx/cvkQMUnEurukaam13
ur153geosP+5jjz4XQfpeABqMB0NvYZD4mq4femlDfCytQActlABj5Yaou6U+1Z1vP079twHKfxm
GxlldQyiztwNmJM1fQX1PnmXvddvuZfDMcLpJER6agwhmrlH6dkQC1wspI58bhRGl2/evjRNkayt
OMPzNba0I12wmCoun2F3jAt8NPOPt/8jnOLfhSOTCYtk7xjdtQesukU6zEQpR5jHhIbMMZrUgwnw
BGY7FWbXNp85qa+IKDgOMSO3bpRUX16JWEGJmluB2sGgZzv2LReIyg40XDidkVvt60Dto8RCELJC
WTW1caz2Avu50Nzgt5w22cSArQWiHmd+h9Qy/AlTlBvHLZmUZemdqinlD4ED4N3XkXhqkMqaomjJ
QTSBwsTK7pN7p0OzKamYpXEjj+xVi02fkkBAQKGf+JTl6kGo2lsZXXWv+UUXVm0A87jeeOlzrMew
drGct1B1IaD55bpDAQ25TG07aYvo53DGfChnEAzzK8qvwkLbB3FYVJgXcXcyXzR5YvjtzuyjYhVf
QAU9WDK+zvA/wHPI/SzNR6js+H8UacxBh1m8Zflf5mR/+pXH/KvRkEcbyt9BBy8Urc7PptxBkx4h
Q4Pr0xyxA7h+dTJ53wmDLLgcz3EyUa64BF7ogmshbf/AmOAOg4u1wuJ0hSHcuB7k78KY1I+u66yN
xQic6g6IcsJHdlkQPrPtOjKKw+gMTOEz2Lag5i4jZmGEajJAKAn7sk2BA/0fws5kuW1mycLv0utG
BOZh0RvOFCmJkijJ4gZh2SYK84wC8PT9Fdx3c/+I2wuHZVkiQBCoyjx5hspIDzn2652LDMDxPeQ4
pVdszEa8jrnrUrSk9kl3Gp888jzGZ7vHCKVF9S8ZsnWpSS0w/TDFwAY9EBFWU4HGfosnTYAprIxs
MN98ehpyzTh4CTZ9soaOqqbJUP05XvRV10OwRRRwCoIOFgdjyOOAPVGLMEoHvcU1bbgZdhOCwODP
HbyZMTC0pD425WCA28pz1Vk+Cl2fiPqiPlQWhM6c4C4I9d1vzoB+xQgh8lvVyUmjTTHgnFvH4QyU
IXy8cPa2Lh7SQPexYms6TiPZ5nF6xBmnuyaBWT6ls3ceSNpDB4FgtvwJHociw/a3g945x6D2NtbQ
hTCLql+0hgcG1TebrRFLTP+KGgQybpgq70YwxKThUDWU6cQV2CxjEqv7/tMAds0NhOChwZmjruOd
qQ8Hx503niztndNi39E7xs13smjVRPazLgntbrWO+x4qRmfJD/yTLsAI726Ip4LFYuGK+lK6wWNu
eNcwBBIhtpl6NX5uNTldcSH9pnEFUnHhwmuEyqKMXUNhulTtCJZlSIQaFSP9eMCzOqi/M5kcDKmE
upPVQ/t0nxAWofCSA08L9lUkkx7pVNCz1N9iTh4HwzppmcvNUDy5T7ZI+h0uqdaToSQPUbX32/AM
yZt1JiZ7YNRe2hwdZl8ByLYRt20IaGM8FSMWDJ0LXBWRc7kqdMnWPAyHpvY+p9HLnolR3il0rnDn
Ft5B/ScP4GCrpmM20QEXoAg5JtlhEGM7PY/NZg7dS2NVzaHurd1kimtX5Y/EpaJ1w911VQfGsxyG
xymRPcEl496K02YN8M2DmoUrJ/GPuARu5xC5NflxGFnAMmmZdM9gC0fhtPsw1fVzkSXi0ZTTEY8+
WFx5epFIJVk7jX5buqI5vVgD9ooQ21DbucMuFOFF7wi06qMs23aT++HYzvuoWDx0L2VLJgo2EZ0p
P6YpuFDJbYIBe+LYcaCb+Ps5bn+GM2YLyRU1CblI/jVGhDTMYH9l+Okx3MPYy/zsBvBeAks713oI
hhIC7bi2iPVaORQkaRmlG2xM36ocejOjoHA6dHG5Q6fLhIMeMWfWJ2KoF9VwtX13M5veBZOedp2y
ifnO+JK14pdlD9s4LJ8mMgb8flqhyMlqKLK1kW1SA9qfn+1lTa1i978SMYJN1CVuAXlw7mvnGyt6
pmEgjEDrTEq0DT69TMkgiJqPVVldO9e4wdt/7lX53nZHMhe+AyaEjrqlESzuzoOviXOHYkxrw41E
PNAM+bmr8DRrvxBgbEdPu8RV8+zbpC/X6XXSWDaCsnzEl8YezG9hUgabdXModONDRuaL59a7CPqG
Y0UTsJZTQwakLG9F/DS29SlNIuYA/cEekDwpN/OmPMSz+QOx4MXIojPOH89ka+LI4QG0z6X5AA0Q
UkL+4unZuYmo1SB0kHURJSk5k0YBX0kAU9mKVZh5rxY9F0P//gLTdBWLcZs0zYemW2S8QnS37Q/1
0aiXIrrlULOyYWLA4v2Y+D+g563p2KEQNMNX6Lu/UIlc240dQHEcRxJV+Dh6eFsTz5Cc561vvDuh
+HZa9xCQDBJmDhMvQUZN5h0jrIcqLX8IDByVU6TnZLg+gsHD2TGQURm8UHfUxts4DSXMYlgrfr1N
RbSxx+gneMrr9DpFGT2jjsMDiKcd2koyEu3FHLxqORMKlqVun2U1repp1op5I7nwU8bKFnsvrZ//
LOYIs52LD6hDusPRSeqblqDUsoT2s2Ul65KSbDQfH9/ZMCDOTNmjpTn75rEbsdDREFA1iV6hKUtf
R2f6Ayb2SamyqavqVxOffNTqa4yWadBx6Z9KI93a+WnM8wO2XeCi7Wme63DnGvj0BKn/glXLzZOO
oMOWh76xrW2BQmmdGd6FPHV93dNKAorm59DDdIZMnJMLvAbbg9RV/H7tE8lc3rbInqirow1OqPPG
icNbPdZ/KozU3U5Rbgyso3VjW+eacxon/ZBUGIERTK6mTNWm88fvNq2/3ZZdv7C5CXV4+eypW5wH
c2PEwpB5mpiUY/t5bOVdDFW+L6AoY2kbrsKioo1yoi+pca/JmYAVQXkw4gkvtSHaYKoPobrvkAJ7
AlKPWx81L3m3JvqjOjf3eHHRXgjo39pIS5U32YctLe/kGiDHifYKwv2Ce5K1TjI2encEozUxV7Qn
+WAkxutEkaSQFzgwNq4aIe2g8NYlnmiHRMPBcEztPavfL8MIP0jkiPcY73z1BXJ68KVx1Yz9rWSA
KkY+0vhSlvMXzqo4tBTs6dU0nG2Z7x2NHdvGYbssPweTe0Qm+WcfAJymluvssIvDwxS4jc310ZyI
AAxl/zUJseuVGNgra9g6EB/IAtTe0WlxTbL6XRumRzdG7K93G8/0Rmh1TbPqZE+kj7OX+BDkk0mG
B7iJp6NukSWOgoIeGgLtnbSmbLVxmHWtcNy4IjC8yNx/t8HkrFRlXa1yaj3XA5WacnrhNI9fkrHe
y9A+2Gb1NfTPRrd2fOO7npm88meCF0G9vu6lkk3LnesMbzrTd5KIMFRECcyMF1SsxqIhd5CEkMmi
y3Srfg1TRrIT/v4fiWfoqRhNZsDoCXMnP8dgi/WbQ+DoulavFpd04pWxH8TPZoBo/H+/itsIqxFk
EfUjAbOrMV8OVzrBQb0EjnqrNAzXk9dvJ16OSl79EynAxorf5/miXjfCm8Lkb/XDIcfohY85rZGy
EnJWo1V8zLD+4/Tql5sGVUYFdoav9M5gQ6qIjan42tIS+KR8rf6PP1XQrJAw7K2qXy3fp0g16n7b
JAAW+rc8NKW2siyx/I2d1oGuAjrOvtG4GTGbJoUW/FrDWdzbqa/V44jRxCbBFbQZ2oNVQuvC+e+Z
dWhtgNgNnX5XBy+6KWVECcwby5cKiyLLgo3IbyA8xFppPeQBEE7Bg7OvIJapn1DHq0T1IFCpqnN1
2jrbznl4s+LgoA5eNf22Um+AwbWVjkdmySOyC/Vy6rzUYTX1dgq04eq98xq1s4/ottRvE5L93DDJ
NnIQE/67keFaXR719tQl/NdbDTgrc6SaAzerZ5oJiwqOwVo52lvW7x0GPauc77VMwCYPiSxfq58p
mffr7rdO24JD0YPOj7bp3x+PI32vE/sV8nJpEEKD7XBBoGgnW0d4O/UtLPfXuGWguOB9dvFm7ulQ
dMSwRvZLvZSOv2ZucDaA7lPTfMuyuKiXVD8TlCRdPKufUOdUlH/E079OKuKb6oSJvzuqQ3GIR4kl
eEHznLTGcjj1cq7sD7yMhRMyLcor5D4s0qlekq1blOe8+aGXDLH8ApadCbDYRPNDhxoWg8FkhTMp
KmyTSUdkxXePYtviqUqkRlC55lZ7EWESEmfTZRng4yJ0Z7u9aiO3a+7Uu1nk1ygx8fPCErlnYm5K
tJFuonMvqeiIglvRF91jEoYq4dy+V0QsjSPT7Bn5BuK1EDNVp8ZO3IAekuC09jMB0GOzMV/oFr4V
RZyBu/e80CDsmht1IK1Mwbe9GorY9dUukUuaudcSiTGVNPIt8XDzQZi5OFoREtChuIazD1unM+ib
JOZPbfbQlsOL+pMHtbmtFE1MUcFaSEMLq3kgvrllgsUmgneIuOvhUO5i75eGD8y6cabPDlo5kxog
aj0G+caNYutY0A2sxnu35uTLKkiQcOtmrZKRJL7aQ3WbnO4tjaiHZgeQnShbZncTe4Y90MbpR28s
nOOkNiyMXdWKAkqphEhrP9KvC9zt26DpWhnjwLdp8vysqXkllhhc7ZyBSYO5tRlbh0mz40PQlNhF
I4R0LUDhKZ8uHdEaqwSjwiijsHXVyEzvYFC0RfrLRiSzLSO6R1Ny/oRi4fuKuRvhMFje6VpHxcRw
/ygb46DnDJDMWE/XerjFGOOzqIwCk78UVm4F8deyd7PBoKXz+3Jt9/pbhd5mwzDtFpIVgxFI4a/U
kAKfpfgAKRi7KDWcpHY+FB7YQSEAuk14fVhcWvs5hOyNu+86CQBVJjntLbcsduY4nPQqs49Vo58a
JTKcJOFIUg0zHRPVvYLws2NecpoL86qEKrbS4a5mPNcxZiBo9cCyDTWGlga8t6x8i0KK1OVG9z1U
L33hbhsjcLb2GPa7nE5m8oZ4X7QM/Yq8aqmwmDv36pavNI8gEekkOwcnj8mxjpPGp9ojZ5coW5mH
4P7nTGRMUC0xVnGeCZ8KSu1jDsdfuAwb2zhIdsuha0KXIClrMWpwZeNto2rDCQz+F1l77Kn0ZFb5
9JtWUPWVSsvKwwrNTdHBiuIxmWO5Qet8yjGOBPtyP7LRb9aVBDjtM2c3BNQtc4w2tpz28cRveomz
dnQqKhhhV0sxMyRrNBZ13agZC5NhXzj1NS+AmoX0SNSb0PzaJrJC/LV6Ptv4E59mf1WDbrgjya2F
IYq9HH9RcSqbtsncw2k4dS0xcaP5QzcYTgiZodNlujKNiJZ7WVwsUf5i3i1WMG+CLdqYhz6sL30r
zsg2774KVac0InrHXk8aqLN6FsKee1vLx3e4Lv26clkDSEhfmQNNhKF358A4GhE44ShgbyEzwsyN
OfPfcaoaKC4sqbzkfCjy1u0c31xpPRrU+14GRaSTlEdoExIoZMcc2EYEAsNPNT22XcmoCx1SksUP
PZataly0DA2ajLkc5ccNXQLDX8VcUP/S7fLizM5rDoOQYQ+DGx7gvjKfut76wGvqkYxerJnKWzqU
58Gtt2wHOz1xmfnIniQwj4lA2Rfo33ZpeBn1HgDXx6tlhhdXWFRl6iCSSXQRGp9ZVd7ajOAGnEJp
RWHxqLm7ZFiGnBV0iAc4d7nNMuyaw1z/o+ZnCzFnHliHOegJ7Y6+AitGqRQyp6VHs0W68WOCtHhW
l5n9SGIVlFb/VCfpzTQwCq+4F/CRwqsNf7yWoTY8b2+XSZxWcfQRXa9j6M2G381Bf247OlB9/BRR
+4UqmA5zgMkTC6dBYQlHBhLK1ZjBiIgdXzcjRl+9MnNOCPdCvAOxEjPP3xDE0KgmRoEhDnGEESoO
KnAEfY08yD7DSgXV4RnP3F3lmGdMSl9nRt9Ah9wg7kCzjqaDSTw2sKyjzRZ5Urv1iRGp2qB+YMiG
LLQfkcDD9CgTLLMDFxfe0rklrvmr6ttvnaDlrTVTAxQ6SvuBjyCw6S+iteF5f8eMpBUq168GUt0g
Mfim/o3ShiAJTBJWyx3TN3QPdu/vPGZSOcO5Jmo/CAjZJw5XrvGYaXvdvUj861/ylGx/FtVdky9x
eSzs/pRmiherRn5ZTEaXaTzoitaJ0BPyM1ZjXYzkXlQDhBrc+9dhVNzUxM5VQ/aR4c12muK7Ggq6
fvXRmvItRf/SqX5jIIdgDRAcE7XuvnDfvBaNttI1m8JVzc56WCJVGfxoiK2QIwtQmTD7rAPBIoya
fDNkyf4/E5qtf4T56YZrkAMKtdrzLXjnEJ5//XyNi6j9n/8y/rsxedDgwHaHRe2D4YUaijL59f2k
2LCDviFu5ANugRFtVGUJYsKFu5D0XKQC37iFGqgrOevIxq64SnXM3VA25UVTTEYvoizCMPq4/MsJ
R3W7ZzeuSf0gIndvis59nCw6HL16SLKe/m1gHBmoAV6N7yIN6Osccd3+8xt3/kkn//u2LY9URM8L
/i2DFhpXmeMY3B1o0w7YJT6Ns/EYeJBHNbZmTCEe0+peYpKwMQ3HWdW+gUbeUJyLMuGBoJODFUC5
UsK/mxTNR8AEwDM8uVOE/ET1SwE2B99+rTSn/q53uHrLLgrAhhBNO2G6aB1Nkb8NTciDAAU51OK7
KpuEuk9TRUUeLT6Pv1x7RXAoCqCgsJ4uVFlfsmHFVitc7pq0RGI4+nodH3D2rv7UMfHPxF//PxfN
+kdCK3cLb9S0XHT5DHf/7aL5np96g2ZhShJbEODQCM7MKD1VEi2z3LF560zGYguZcqFHMHU5ljZw
nNpaaFjOXhngeOpo75jgPEVY+yzkmFlSes0zi4fnTiVtXHZKsYLdDC63kNDFCzDp1182m229DyZz
3JkWSZEbIokhftq8dMPIpirIIN1FAlBaPYH/+Z7x/nnPWA6LBioMHybjPyQIEbllZhBHLZ4PrbnD
FVELcVTzBNtEjpocYgZaQ0Wm180ETNDH5lyR9DQldI1zRQJXbPJwCp+dCl+02tuy+B1ml6UuH45t
BcVyKRjGenoZYRrg2EkjYee3yefKFEFwJSCPAxrALXAgWH+0U5hLZkQBwiRVuDoJymB0gves0iPc
itut9EgGinyYVMkIwyMbD7gXH5J5WnhIiSQuy2mro+vXcAvV3mYLI9g7sX0sFRHLj4ZqbWSMgSzg
o5gWfB80sD/Tmx7CPYqm9xRqwuy1LnoAdlfGVTiTO2kNn5xP3EyCDTxuADD7WMPE+n/CNU3d++cC
5lkmohULYYblev+eRur0mlVlE0Yz5MSxQlKs7js/GTemDWenkE/u7FoY9XpspXX/4Lo1HjGDuLMn
Vz3EZrOL3id181WKZ4VzwUkE+aPvRO5aK/klLS4+0coDLjC/+rsotcbRdvtVO9TJVjPMn7qcf5MH
eYN7tsML+GoG2d1PWThy7Q2chQ21wcBKscrSBnM8nB8fE7u/zXlVbSfSo5ELfdWKx2mHYEPaIGKM
G7ItStB35eyk1MPyOfDGbTd3J63GMDMdCKVsCudUGNI5OdBd09TKDw1jEsFLn4d8fAiDoeE7hXEM
JbK3vH5uwerwm8kwXaFAUBY+OmxyuLObSgI3ZsifWdoQb5Q3xcH3ahewkwVPMcMWOpvVwUB3rN+K
ENtgFLNwetwmu2dBtCONCv6vTRW4MKmW/zcp5KxGe9GH6F4g8dUSixyA9vdSUEZ5dXE1JphN0WOU
op4MRdxqPOc6h81Z9cVRFf/wkuYYlOE7K+VNtaZ00bgZK2xIZN0PGTg/QlwFU6eH0jsg/p6DZg8M
ea6JNAa2oUaYywGNbfmliEFU/BiqYbkJh/FuD+MLnrQnUxe4qSZw6GOLKnwOfk9F9IFbBJFsMFU7
8bOM+m/NVK+F5dE6sFGyI4lw8nyk3URam3KnzIKJnU5ShZbSicZ1cW5c75pqMHgVq0tVnC2mM4oM
gv0rEL2fiaMfOatQ/8tv61XfUQw8dHre00c29SGGQ+oDIngCqEMR6GzB2Ckl7dQuOF2T7EZU7Sbc
e7u69gZ8/rrFU0W1wlSyWyLSdOw2rBc/LH8scntv5uB6V3/EtfljecBFU6F0L8YXkQwwAKoIAUxt
XqpkxIWwocdvAR4iJnqx33z6kbw4lsZiQ9+zcogfcujJfeLljkFO+WcEtEWGp7+OdflaxeVlUroJ
QsVRxmNH3rL56yHRU7EdXgnxTDchcZCNhcx9abs7DeBkMIACZsp7Q9EfS41fTMajiEkdi36C9Gva
ctsKcTKMht2DmVFm+afKheGfdFZ8arjI9oyjSVQUP7AB2dY+QrZUMrhmMv7ep6Vx6qGnOVq5ljKN
L4kpj9ipyENp4hboezmmZPMQ7hCkAVn0WC0WA/sJ+b57exYXh97yqKVutqlC1OC+L89ymr+ddDLf
0hksOR3OmkALNiNiIareFzXLUUMWn9eBOMXwPXVBDo5XKfU44s64i+1dIVpzLU1rwNwwIDQBYUXf
Z3u3w0BodLGfLLHdAiXt6FRtBnddBbEHkiZR7K2zXYhByuByIlKAT2I7Klc7WGUPVlqRMqERQTvH
xJyOuoWL1PxogpqTq6tBZCkwzegm82EO5kdR2OkWCcxF6w2cmGz8MfM53c8YNUPo+lGRy8nmXUc7
6bT30eS7jgbGUJqG9bBY7HseYYjLV4wNjZQUc83UX2bDNXfQ1w6Vbpkb4VpXNyjnh6D7kHXsgi9B
RZFT7RCjpL7sGAb1eMyVIh3hK+LhanrNCcrDeKjDWTvFXuI9NPN9+UervrN8haKOISjKZK7elGzZ
x0kTtPzHGfL6wba94BSS7b73C+szroP0PEYjxgT48ARG7jCamrDBaMvHnv7nUMr5KfK85JAlmYFy
BEluTFL6KdMKbV3iNEnWEcYvYjBxrG2d/XKWy1lYXsvbsNp7GcJhCcuigfwQM1LxJzwvaEPXpbTI
DfWHvRlNgrQGHOW6Oj1jBhisnZjD6SUmiLreHSplpWwwPNxaBjzeFobgyc8/6h56nelEx9Rr3FOl
ihByaODTje24R2z2YuMpfpAOTlAGkEpK3cmgZfwIEn03xxPeJeZvSybpNunN5mTXXXMahfGrhpy+
y8eyP4kKCyoYMhFRsNM2HQfj6NkFwxxQwpM0bY8gMMaGrMVvYeR/YMQWI7LTobOEiI7wpu4LekjL
Sk5yenG66aloeVxEYFxM0ll8EBP4g/jIH3C6KGbjwY8fZk6gnyNShzC33ENyGvYtpqZRP3V7PXfp
kmusKR8czWtBMqzVMDNEWSeTcSHbonuAYJ8ckzKEe4xyAYzQwE+dtjBFZPLgs1Kz8SRkn6rXiKDy
HiSyjLXp4Q+QxYKUBzUnVRoVmjHCaijNitZ4WBjAaYsSpSw7mFlasW4In0PeKnDehByJEzsIcDrc
Ixe+Dnyx87JqFarsg179OxPuu53jE6aqi3yYyg1zsv2ioI+69scQwXb0GffB5M5u/sQyNY94PCk9
g4NjOLQSokTC7UKNzkaczgSCqskpd7JJvzGPPS30bDyf3bVHIc24jpQRE9GadLUn+FG75SwXwrSC
iOYwv4xiA6nxwRDGk4GTBA9pu56xd8T99brUSc3E9iGjfC8S6FZZGDRrrac7A6YxALzXOEC/qO1z
4ZAjfoHV37D28y6U29XrHIL+5m16IyKBrQzaOWV6c53r/Kb4sIp97low0BE2MUocVXzzLUYESVg8
njeg5jIiAgRiLOmnvFJFGgvcq3NLzDlIB1KclDlcVWOIkz0k4Iqrvuc4HdTntIZ0pvU1rRXfWUQy
c1Tpq9vC7SfCpIu9eOdlUFHzVO6NXl7nLsarmyAnvP3EY5PJcqe35HpQdy8E4bFBRtAo940Bnv3W
U5p7iJR3i6yoFeI59GQW/W09zgR5EhVrdChfk1JpUAPzMGr1U6MH18iZmVWaF7pbtCGuvDowd/Ms
vs91xrPKCKrXrukI4uC6aAea6Tb4MFQ6vd6aU32pPftA7jJCE+ewNNCeYhv3rfcMW+JZ5q21G1pY
XJ3XHLMFTVN6wEDDUKi5LDYseTQhiXBBV8uHFv/UObPeMgVoVkpdg+d9sNLr4CRFT9FinR0T3hSd
/tCifOHvWIJVTl4RrhiErhOd+OY6BEUzxwcrtFIGMkgyovDPICR1sbojZmGBRVJGrhITUx81VF3A
ljGkP/GG7NMLOjI0mx9I044R8xV0xanEro7sjoSTbo95D13FHqmeioi6yEUwYPXzjEQ3v7Watmsz
7XM5QOSQ16nYylYxEqPstFcl2rFZH1ht609Vey74QWhTidROtFH1eVs3bymja0Qy1L6YBm0Tcmc3
QivPmG5WeDJ5r9lkPdVa9xh7POgYHKWLhZoexZBqmd/i3UGBqZM3FCdPjumCj3NqygFGOjisR+On
Tmb61vS4HB1BtavIiU14CPwgsTjFGlcLrDgVnx9DaQxjiAbuXPePPwTldnDj4NwpKWqspEihbnFq
NnO6pUXUeInAE4/+EP3WoscSzTlo9btuhfdKmwlwhT9ZIt/ZjF5JTS7niyw4V6LcyD8SXre2h/KZ
MMgNqw9SlxGvQy36NgquoapS2bC37uRh+1zfDuUUfOl5fjdMxALque0M8eL6ObYd1Z+UDFtDASA5
yC+6Xv2YTs3vAeTUUuc4Uv9itYS/WTB3nCI2RElB95Fj7/owN9UxJzhs3bm2TqNxkBqPThDazkbT
5EYMFuLGvrb3joCta43JfUFEfJgOkRa2mIrlYmMzdF++rYkJKynjzU/9n/4YPIFBbVW9JIZ+qw8+
dkgKqlqkQ2V0KxwbhWSf4hE0k29B6/V3LYv4oGWZ3IIx/elH4k8h3Bo0ukJJ3Reb0AsxUTV2k6CT
hyTOctiim8DabLQkRbW1r8qeBkdp7loNSuNQezslWlH9uGpJnIn2mpqMg6SYR8GfmUpc/BZ9fWL9
xNMUwaBSeCz9USXYtTH6QjyjckWG4LoIpxYFhqFuKhJZ38mRxbqMqloBcAtubaqqWSUYZZ1EfYOh
ArzSCMkvhV+u+FS2LNK1xYOaAkQe+hGz9ZFwh2UAsOhzdHSOqxD2l+ENUGlV12Gb/jpudxJHXhdH
JFXZD4Zmo31+cYOnfu72eWkSCgj35Bi3BmQs12eKE2cP8URKZhG/97bLh+GcEjs6GrbprK2WjOnE
denHIP4j0tWehtl97aoiXDtKVaZ1uAu21q9JrbIpPajsGuy9G4jn9GvoydyKh6g4kI1ZCSiteux6
W/yLzY5PcVHE6pilbPIi2CKnHTOjXRsFjT4ZTO56OQU7YcWVYf1F7hj6dCyYNFLh2rFgd2VFSnKa
xRpXSy4Ua1xLcZBiX4zT68WYsCq0UV30c1AcrUr3sDpHSIRY42ERiMroYDs9rVG3QeqpFc/LgHNp
cs0B3Z7lnXstZc4O+t7k5ZdFVmlUzk+t5EFdVLehx7zSqcd+Z33jHXsNtHbcdDYCtXjE2zTRcYZP
3d8lMohdl3vnqlDmgB5AfjXp1rEMv22cJFcG5khZFB4Wm46p16ZH0/7IIofEU4mX74L44ByF5q/1
izPY9AN+rRFM9PTeTPJephr8Ty/loSuTdZZdkhiWkE/VVCqJ4aJZXpQnYq6PrGjXwK6/lpHbNLHX
+d30hQ/QOdHnlyGf8ZD0qTjaIFUshWJTB8nXAlstkHMk+m8vnJ9HeNuy9K5dPRI8U+A87l7Jnnls
Smfvq/61B6qANYZmS/k6hBGZ5LlSealxs1sjluXkl35S0/FrkBrJBaJMgXziEsI5Hk8t+92y8yVV
c2l7psdMM3dKgbg8Xak17ey6PfmFCXUpfbcj3kqZ1Megh0MXdhgkUc3VHcvz8sjlaiKzDDXUoKgf
vj2c90HA9XqfTR+ZTe+u/L2s5BI7+u+i57nUNLEbXFbOIMftQCHHvgfXVSdMazkxP42+NbxXlxHm
35G00cgVlChXaaIIXiJOynlbJr3LZwjVgll9AujcMMxvsPXtPWXk710ZNLGzqBqp1FmZehwTmW9r
x3HME+z8xV3TtT+DPfzoQvkCHMbAIY0wKD0Q9E2BAICx3A2k1VXb5blYMASNAQsjH14QfHKPi9qr
qpkhbaabZXKxDLA652fod2+LlihA2rzSIDU6c9ISrhRNAInzhxg1KA2h2BXUw2CPnKsNaKjMsrDj
VDyKFAiqznC0wMwY9QDPB0AiNgYKVB3nc6RuyIo4WcpGJp8Wfgr0oEfSDi+Br7S9LLxGxuKLIzgS
Kg3GA2xvCqHxYKkdz4fyiZQ7u6h6zCrHTY51jdIL4g2hsC9VaRmUnstVToT9Kak7/RHAZ5F4Ge/e
7GIUl+rMJcn5hlmIcSOtb9ifJju6q1lfLOCnzPVTNST75bUcNdWdKyapSVNfafzvhQbQhLvzg88n
v16Exco3V636wHb7rI33CwZELOtlwZvHyIBwykxCTV3gnxHNR7XHBLfaJWgPa9nNOzXChGrGzMvn
Y8mbC/LmHy3NLYGM70gfGFyAZcCoNx/TTPxYnqHaMOTOGxsEK165jUoyFDsUJsqjRkni3LHk9vej
yyKk9ZUAX6l5Pe13BkiBiinYoy2hzFBPpj9kN4AjfaYPXlaKnoG2MY1bQgJuI/70XIyPZcQx55gS
VO7bJN77Pw5RryuSPSF8eU/ocm4FLTWBKHzyLUPeusjullfc4lxe4mBCbhkZy/zb9vBEg3u86Cc1
n+rWrNg587Y4T8pMIMdEdlcR/IYeoLTpG9TNit04xBOFTqmyhRkZEblth6k864mq52JlhUDm0aVT
CsSFNuIQTZrZCZBxzVAb+hRqTY1o0HLtograFjFRNSCdPOQ8WIx9HpzRfjEj5mW6NsmdjdhZVvbB
isr7QhiAYs/MtOg20oq6za1pNANGeX4h+IwCJXJvaGEO6pKx0v3Qg2mn2plYaWvtNr8Ij51fDb/V
qpdU5LsmdKkp9mYrMlt/KwxS9tSQi4Kb/eMjwksHJwfuaz9FGqyj9VF1egX026MTnUPnKF3lg67e
ghhGYO9iXtWlcOGFvy0TjMXTefTxRlaeIykya/ZI2L9ddCC38ZZWer9OHfMWTLRLGc9VXIKnk13+
Slp3tapxL+L/8RagDalM9KpRq7mQgdG02Njj00Ko6LL6dcrcmo6X5k8lFwcV+tjeWQ0aQmJui6VY
QQl1KQoydn1xV1dUHU1YDR2ZUnS0JiMRhUnnWMMzPatWjpOeCxDk2cE3cYH5dRpT5dudkzcZP6rK
aU4p0ahtd1kSoyouuHcYq3zoBjBMiEY0NyQpPfNn3SPAxbcZjQ0rJebPBv4d82lZM1qlS08SCE0p
+knsFa1T2Iw7YPEtp0ujxzD9ryyeymbsPVpnHyzXwGGpcYFJS0Kg11QbKZIKul183ZTzBTAR4x2l
cMib7o/OwEPDxmRtDiwk+R3qKOBu6B17IwBPoQOzleDW6YYNXLIEDUhKUEU1/MLcd69u92VNTJOY
w/XJbpmHuDqq/8xjpEQJtpSZuvCh8ju//BIJRJ+fE1uIte8X4QMzzbWsNRe/cw2HQ7ZDP3Z29FFP
i1WBoUTxYgLlLR3EUjk15PL8CMtDwAHMi0dpbm2bOTqr2sv2mIdW0fw0yjTEn7CBxee9T3VL0qT/
voAJC46htcQL9IP5tphjNNkE2zZtYXuiBxpSllE/EPTQlvcgsvLFEtw5M5uNa5Ls015nm607TVFm
5X6PXOM+2RggpRrS09px3lTkA3k+82FU/ptFwcauB4OxK9NDr2xecq98JNsSDxJ3+unLP4tKPaxT
6CUB17wHq/FpUp0qPguUur4/sBXM6LoCadYYWMb3jo5o5c2kfA4s8GUIDClYh6ywZrvGT9TJH4TR
M0cjZp3pu+6BPg5qq5PVR8eSrJCVnJAf7sZDTWfkYeGuyMP3pYHu5vbNsvqPQY722uTzSdMsJn2C
RzlkXKIxtZXYWI9yFLTnkG8lDYbnpn/SqjxOpDCdkc6sbE9RfRVQD7vsa4rzn6ZgiWA6NxA8obPW
QdkyPcgZGiKduN7aFUQumbmnONQnKHX2S64YH5kcnurGnJnXxE+2DwermeHB5Yo8VUUU7w5PJeDs
/7J3XsuNI9uafpUT+x47YBPAxNlzQU+KoiRKoswNgiUD7z2efr5E98zpru6ofoG5aIZMtUiCicy1
/vWbdcfR4o+CMI4J9K0EJV2prreaKReNcOg8Lf8oKFKWpct+7E1fNoUt3BxULxmxZDh0UY2qU/qa
lqgxrAoXoMrm7w2RtZqd1Ski1zN5KBBw6Uaf9rT22JTI33sdLGNmMdRad42aetmGvGS7eicTGcNO
KLlLeZLLmdjsvBMKBiClhV27YirfCukKM4DCR11SlbzM5iphXN4qefcoz80SDjrAfXuDQxUyctnC
R0yHbI3bvPaTj7x9mbfQeT/LoneyT7FtKOBSmi+JS657CD4gOizkh6q6tZm9bmjz34nJXGtp8RCU
X53TXouSuboT8ZklOiVbCKtuOdgIMI34WMskNznGm61CKMYLnI+X4K/vsrvLfHfnhD1mwcajQcr5
QvW35XTUu0DaA9TgNfCXN2bh3iiKt021+MdsypEq7HCphKbRECwqSfrwPefJbajAPIMKzGE7l+iX
jSnAzOnop+DQO+ErjEPAvWExw5wFo54lesKt29nhbjaGmplefbkgnbMEz+PukMO/WECidfz4C8oT
lZFH3ptZxl+zsZAlOFHcnGSvwHhpI/MrqpNnaWAkj001x5mZgLtPJ69vIVF+zuM62H7bsS5eJoc6
CNedAm8X6dsAyik5Q10D27JmshvIm69q8ickmvt5AKzZTOwAaKBYuvd4Ad550P3WiDLYan047433
KNunYaC8zzFkYiQJmNfZ0sGK6jCVFL/WTG8FOdbLKVO+ZnBYJ0cJW5sOeKpdMiGByGrxuWs1TPis
Irma5gAGEWmIKvM5REXtpoP8JoO74QnJEsLqxDKtcfdmEH9uA9iz8uqzuCFxMYBMm+IITHiUXCXU
C7u59pt7t1w5hSkZsA4zzUTgy4/uE/1XBfERYraBQRMU3XA7mPG2icQLSSjITnzvRyAptcT/rN1a
Z0RKHWJUxJvR0x7CrnhpNKdcMd5ZuqI5wTWDCC+txGSXNkhLJPR+xBSEbxLz7dIE6wAF8FPC63n9
VJtwruf2ppFOY/MYtW0JczYzgn2tz8QaUBRKOwnZ2Uh0lLjB76zGj8EYbGSJtGwJv7alfFZSQUyo
IVHn3BFechvkE1QBg/7MtMoDbp3SG96+yhsiSqGm6ehqZBU9E+DimkrLnsK38i6qaChS+UYDWQE0
7Z2yE1WKhe+AdbCj1Q+zf1c8cVyHzgbevEMHqOPdx7h1LaCG17kRcC97BI0QavmbCWSBYa+miyeJ
jk+5/Zkp1VU6WsmekcHHM5qWXZmQrcUrykPrOAF6ACJTM8r85sp9xLb0FRUhOkx2crY79pX7dFKf
Zu/DRL58VzkOKumJZYyGuJZudDiJpFvPgKZb3wBiXmeURRvYOQJCnGq1es7B+RGehtAAQ2MlL+E4
xQUvuTs78p7Mc89ggAIJhlbLSLILzrpyLDBTKGXjOd+5k3TXkz3YjD2BURwMqpfETD+IEYInynty
iuk2LZyDXTCum8RH2pfIZKDoqun3KN3ibPNTDweyTqN3wxLxJmC8yXbPMICEOflpKIBMzGwwHh9a
PlOzPCPh40BnjCd/rVOiDag0FqWsrORlnitiCafP/fUgM1FmtyL5r0fc4WCLUzLPHWCDvQLK4/hm
lBuFPMHRHMUNznvtEEGSwNObUE6p2wTZNohASumH6Rre0SW/WTUbr1IJCm58argSkyy1HQnf43V5
JwgOmFmeUwvjuiqd83ySdLB8sDtSKeWZ70cFlQhL9E1gWJhO6cEkFlW+ia4lp6h9k3vNfPZb3nQy
IB6t4Yma40ZasbXQcRa6H34TFUSFqoY3WoG3YZgVr03+OBrW0+wgJYteYUzvSebeoMCT9oNGuJh8
/6U5qXXwVijGZ/FgbvDVt1ZVwQcqq4r5sFHItCOLZAMlEot5SlU5UNBPNWYJC7Pr9lHW75FJ3UHR
v9TYLC9Q1z9l/TlImSQjiXgqdd1gkIgvPYXNXN/ibq8sU28R1tZzXpX9b2icJmMVLQtlo+4bv7Eg
/7+j8T86GhNh8AcO3OraXP/rK2tCJrLX9Os//7q91vX1I2jrL+aY//r9V/vP//xLV+f/83dbY+H+
G7tgB4zNxIlYSNfc/+tqbPzbYv+EZGkbuqnzL/71Xxm0keA//zL1fzuYF9uOcISFo67Br363NTa1
f2PY7roqlFRpeIxN8v/+74/hf/lf+e8mvfVP3//RtPdnV2MHhozqQkLULFxF/2J86xojVh2FUuzU
qj/lJrmOWMvi025sFCdnmTnIyP9wkf7GJvjvnlFXVdOArmZAffiJVJtkZmZOAwV6v67xK1hMTvGs
CzQddAO9F7T/QMv8mQIn3yBP5BqqCTvRdKTz7x84vD6GqkxT4mKnJRssCiHS2+OlmOKrKKfLr9/Z
3zwVLGHdVDEr493p5p+fCstgjUpqKnYSbYiT+FtyVkNjLfHKXz/Tz3bFvCmeyXJMzWYN/OVTawSy
58Di6POU3l27DtsFrvjwYofwn66fxpr/k6uzfC6huZyTroX3tibf9R8vYIGNSx7wrohIRY5nqBen
rFaFI24QBkCLLImSzZ29VjWIeEfyHDv7ZPglLq7Z7a/f9c8E2/mV6Lqr82lqwnR+ur425DClcfsC
jZ+yUWOPwDQplR4umjJeIO2fa9P+Imr5H1bQ/A5/s7uWdzP3hbwChhBAzjq8XuunK6BoVm7YWs4S
UmJmC81etzuYzv25bIYz02koEf4xyqZL5JDMkCvhtTIrJg3Y8IVmBQrpiKdIxE+/vhp//7JMA1d0
2zYFKrU/fzCiyls9QVO8a8waSCixdsLm2RqjZwjkNJ/Ucgju+EFEESwh8CZPHsY4LbFU7R4dC+No
6uRe+Ndfv7C//ZigArM9URuwvfz5dU1thHcb/PEdbIMKK2tyvKq2W40jZWFvckcwZLX15q3QiSb6
9VNrP5OQ54/qD88tf/+Hxeo4rtkpsO93VPZ3mPFQf4CRE0CEkqgaLoPK+a1Gw64X4kcYPmeV1/zD
avm7TQDD+f/37n/6VPo4DVAB8gqmgI4BzfOFFPjrbKAdsSX8+v3qqvbXq+06rFDWJY5Buj5TgP/w
jnMvtZwU8fwuV4sNFIwbwTSnV+WkWwWbMTHRQfraJUwZ8SpdjAFe4InTn63K2DVuB+tBHW8c/p8x
GW9cj7VjKO5h6N1NUauXwg9RG3UnfMjPptGe8whb6PxFllVuGF2FBoO37obLlGxc9J8FCcUiJeQt
5+/If98K6eJIKdzn23w0HscRLW0OglA7R8hNN6VggcbYmi0sFDsLoz1lU1UuwEtZKxYIUAeNiBtq
6PqzaYp9pzMp1YIdfgwyqhxOj+pmtzP6r5jMlcrx2tfDPRlvS8KSDl4+7OcYqkyF/hln9wQi9sxK
oKmlaWtI0G+flv5u9Ih6jqZLU6o7s/6M2+ia2OpNbOAv3bkb2nfYiH231t3oW7aIsnuW60l3WcIY
6RhUjQ+GVX84ciuWV4bcQx1XyXpT9GBIg/6hENiNmTLziCCUKtNb7Ii8Rc/70gaxg5PylDQtvEtk
ZVzPefNoxHCDyw5tfkU44zCmV43nNCsukM6O17uMfPtxPGshtbfaXnuFN+dMLVytBhCwCZgRsA76
xm2WucZoOLX5WHJSVcY0hyfGBiYvv2dR8xMtrufKk4UZOdzu9Bt3yI1bwWiw/VsdRhcUuRQby0C9
8brig7SBhTnwVpWerQdfqksXdqfIJW29QAni9Jeg55zQJ0wGXPbFwj2UgXYHBYA8S5NX4jnTw2Cg
QuIQdp3u7CIkTlMog3HH/+/W7vohlu6nmD1fXYtLkHklY/DPshtuTDW5yqfIJiplOKq0ye1GPl84
lu81NA5XSa5Iym4seaUofk5DgQVPrF7wdCT1SvmOc/xzovTa2bBDjOFSlpDLgMac3CcvTcfZttLO
EQ6xUChYU77VMEhtH+KUKEbXqOHjYPrDgMFLaRGPXYblmesEN6ZISogQ42XiFS2zoNmURags6zKS
QmOYkWN5J/zui4A1GmSDD6sS7rgt41P+lWpr7d4iLXfZZOLAfXWcX70NM5dg1+4sz92orFEZXKVY
CquFaw+JtB/No9sAxA6M8fBqNhaYQV/kUu7l4Wyo4gRZlSBRL91FGp9NyFm3xfoU67DuYlRRsamr
vN7H0fishVl1hOiJxUMSkCsKsMCGJbyq2JRkTbI+DB1+V3Q3L0fIQt+RvHEn2aygp3k1dP/BbjLS
B2yeet5KpBlmL+BWJtwr+Y7tlmlGfzECzilsCpHveFjOKugt/NwDg3eDa9NRR5hxzs3pxiQgPdYT
NeG8bXXyqA/kNHNgCRU+eZJDIuBOjRcEmPlqmfvqB5ONDhcUdaKbZcp7XrYxpvN5UcJRZutrKh/L
j/jZruKrUpq7MmzeLUhLI/dAx3LRfNgtCuRjFQqwaDmy3J4SeHAQDQLnG9v5H7jtFvI7N5ndXejs
Yug9vCyMyLjkBk+l8Swe59CqUowTDt/K0hlxJQEwgq5nT5jamwiXq+FGrUJlhaz/VkWYt3Anpd32
6s5yu/VQ2eC/RjhsejJFyC/ww41VDagv2nw1DvoFMhx3l8gL/lC5EE07Asdyp//GytOw4SkazV2D
uK3y0ktW3u0cLgxngXkW2Psa8M3Jzf5Q6DVckaA/GEa5txt20bqQx2SO4E6B0bURqvLEvYVCR0g3
OLpavalvYdhgHBqQ8ekX5iNIIJTXoXDXSRE9Y0WFxjIzU9LDuHCJpq4jhfsqwUQdEf54mYl384Kc
ixdCpL7lcaCmyTfqkp2icmnY4poG88KxUT9LT32MggxpgPbQe+7NyEgGAD3HhN8h22L+iMYGv5J0
O6RY2cnF35Int4LjLTEwJWRBZVF21bR4xKoPkKcGtx1LlLUWyzoYupxQ1farBftZW7lAnOKO+x7e
rOYa2SYEMlokGEYDonjMU/zquWy5In4dbhxYFY2r2Kuq1H6ItrZW3hTDf3LjBoyQyYaI0NVA8yT5
xVe2WGUydRkYX1q6ArMBUWlYTDhzDCJA0O4f7J4XD3OcHcZrVh0Eflzbp3xV5MWKwELkSZg3ILIa
V6XmkFqWufswI2cqgBPCgD5YciPrDMry26wQTKM6ynZn/CqdBmtk9i0CO5lrd19CBZxLSy4SIaHk
hxCr3jpDsTEsnqxjMy8jA+Au7NYolhhsy88uT7iHugmFqHlB33k3DCyXJq2wdXP1K57NkPPVUIGA
XMLqZ+IWJHzstq1d+R9PusmoPsN8yTQBMueaCHv5DzeyaJJc1FCjgtNsDLmtSODD5FbgM1alvwh6
AxJgoyxbWct6bRAt269BRWFCikaO0GcRmfk5a8QlG7gFAq99nDIIG3Ivt8RpUgl9tBCREuhnvNoZ
dhrzFmS16PQjLV0HBaQHW2eYVHwUtXUBnf5KBm5bw1Gf7d4mtDqLCFCYsIzMQxeMjggPXsyUrHAW
Opa0B8wA0gONZrMyTB97GcDupm1xVdWtVeNn2HEVIQ72TUt6KOpfk3NxNY0i38kJn61r3OEUBi33
MkKrwTq2WRgsske9IZ2SlDz2dgB6fXI+xrR/0Gyn/xGRfhvE4uAzHHonL0K1N3Wj9E9Rbh67zih2
NN/hKurDV6fu1BvCzfqj4lg3cZh4WyOPbvSy25bYKNz65YDBP9ary0b3zZWZBONSSuRhEIBDIbne
ZspaDbWLC1tIADsu9SF5DjlKcaSAEAG9aSwrDkGVnM9yKtcs6BDX/yzc1qkjM9gUdSXCclyN+rgm
WmNfBcYtMsHHrBdY/7zPPbnJsod+t25aW1reaeRaDHhaGMcsZOxWWfo91JBspeX5XSwQQFiKsyvw
vGfim62DJEjX4ehcNILM9xjIrcq4mZZ+2t6rGvM3yyZHR6/9GzMtb0qzLTetgJshmpH8Oyy8Fqhd
P0ntPhEd3S7JL92EuMlsh4JUO2hb3BTx2cX130ovDvRv6A3cnyjFqV7VGkdJKB3wqMSaqDuSTSnz
LPujGTg+1LbXiKvDkCfJ7ypDw+TKzJahUuVENq5Uh3qrG8xXU2FuNvrs5ISoUGj5NCal0XDrC+7/
0TV3XRrDGs2DrW3whC52SGhMLenzwxHQ6S3yM+KBlpHNuhzXlluhPBxdVA5jWMD/a1cktatYcOVg
hgIxCQ5f1i6AzNLbY3kMoGtif9pyIg2blgjJreNWd8zXY0Y/xbjKGnOlNbG9ru3Roo7t3uqQO22a
+g5vsooyyklWmROigNRR3TiFurLtoNpJDxk5bSvrviCDCBeMvsW4V8HUCItUSHuBN65EoaJ4YIKF
fNRda4r3g1kMy0nyZEz57KJpto2FF6QlYDJUeLe6XbKdT7rMyGkyUY1jyomEZPDN/UQ2/dYHJ2A7
c7delp310tS3E+L40PGNXevCGOZU2EK4wItRD25d6DmwF54Tr0w3Y1f/SErF24w+LFpCTzDPalwZ
QYTlOIp0vdvgA0tR1IT+1kRo6zTiybHjcEP3JjZe2N2KsX4mTjhfjmRDLIJQWiNgaafq1AZT6+yc
wadAzCjTtdbARY1FABOQ4l3Tu23XuphvYvThuNoFKR02QCNlukKZbIUydqFIrvLA/A1dQgIhE+1l
3l4EIEx8YwcbzHxB7AmDFraRkEVBbE8ds3blJldKznedOkuodGY41uNwxSYYBi5CJsrWODDWfjFK
u8yXpEGT4dHNRF1TbCo4RYMrGMTZ2B9oA6/U4APqFeRjYljO12QynKc8y+/Zk15yxz/NpW4T0WZi
ZTQsaiKUdHymiVVozhqOSvpXM/K+YQNe3WIrK2WEQZcswfRCZwguMrXbhmqVLULlzWLvYBP0FgOu
AuvJQBzMf0SG4LhcMR2qGHp2kF0xX/LulCSAP5jxo6KHS5OW7UantKsyCg2ZmqAxYtjBmneq6hg4
a5PGdEMIO5oShv+d2fL3qS4YiLJtkOzgoTz3bKR6BATB5uBjjGSz1UqspZVXIXDQhbSh/ezV0Q/8
hrDZIJDdN+KrbnL9+6mm46RPw0YvOpDpjtEsoSIJHclWz7i4eXJvd8MJxfhj6ogTVlzfhQk1NyIH
2SlPuSdvMWu6WJzTpMWXUC6LGv+J8hHf33TdY2BRqDi6EiOabDQHizzSI26MDsa6baYbnwihtRfC
VzCh49Nf2oTKIECb0VDfoTU15JXFtRmzu7mkarIHSLYLmLNUYCXEhaImgW3iQJVtqWjcd73BCD7k
M4XaM69QvyVVtHKnmyhNVk7h4TwHe3p+2a2De3qu+ctOo1tA4LnTDZUQYCNfCUcSRKXeQhf2Y5i4
MkMACmzanY3U7RdpoO18oz8b/XgTVhTHrc2Fp7KnQcNwk0Gk62L12HbnuKTuSRP/4Kf5rciJQLCw
ykXkc5k/g1bOcTGjJnVCvga5r2a57C1kf6wG44sJbaVNyaIuqhBqn+dqC9uAQTN3yUYC78VWTqpF
qSVUwOqJ+5BMAxaXfBF6na9c2dpmIr2VxRTXCZ60bFaLaLpprWc7Qn+k5OMh0/WjKLknamt8gP98
tO3xJombOx0YYtSmAyM7rOEy/oX80xL/sPwOJ69nk+yCoh2xc2eNZEZw7wLpGbrY5a3zXsjQuEIb
jhoOUYw7w6shW/TepyTzXmb4bX7xmjxzCpP1qqcAFRGHFLZm340gDn5OI41TcF633YM8y34X2XDN
go9DcfKQ0yy0AZmd9jBooQCCGW7R+LRLxbpTOojHRFHJDaNliJYQjKiy29gDnPfQqFikXB6lpNFx
kvpIoUERTK/XOlRW5eOMJpc+O11lvSuOADzTaS9jc7yR5zLkW8Jcsq+q456WTX2XU7K3GtMKXBOO
JkSUBmPfZePhgVf6zpoSw103dMKsYEnbMEKm01tNxdtF3rWTRMcYOH5irmYt5zXvGCV6wflG2zjD
gRCF93igAZEbLc5TYfdZlR2mOu1GfqrB1O5Ebl2HJLhG2gfiDVIeRAwPPGObUe5GmKNkBI2rKeRt
Swiiq7l7/GE4W/ZT3AYfuDtPGahKJXSfU33vtWwZ8BrZl72HYRpe5dsUisSU2RSLRpwsBzDTxit/
Bi7bWqebxIozi5517o5SAFT0yOPWeHEGq3k2YDQMfr0GfoznGVBwtOlSKqhTi+RcktQw9SSLBdz+
2OzT3AfZHnGyspzpkhpUMuTCh0gF9Oqy11FEE5Qg+g4J+Fg+rCoTVEP0vOqgVvaMerYaRaItl/b8
gPcP4NQilJSsUg3JOxqDnUjEaZAj6rpkwMTAYi364d4WyUgaMDhX8JRY2CQQ3Vcvy56F54c04I2b
kmTGAtegeOpEDMhKoG01jcoMnD0G9Uhx8pkRD5Jtr1nVnrpE33RgJ8KSvTWrUsfgDTLlFs4Q3foM
nxFb4Roxnn/ebQ/NZazZ1V0uTqTzNnmLQ9X/ADxclxUpMK0HW0Gj8Eu19LXptNv5fmhIL6lERWeP
1/4axvQK3/ZPayKWJy5HnjluNv5AqKLzYgh95zQTS3y+/eABGB52BXOr7cGDwY7roIExdjk92zgg
fsXAyJPtPed9V/rfJInDQEmmddvTFsHW2ld9e056DO8KHSNfwP/FqJk+cpKBQBbZSILCzp2WL6Gy
ZGBnyApEV03qrBx5PjJwWcwYaapw6oaAbpmFByzdahRIFManestQ9XcFDsFNwAdiJSzJctLZSEHu
UqboQVjsaE8VlLZ9DjIYbEtIiNAv8FMrx/CxFiUOQ/veQO9SxYmCLy7cUSN/CPAvwwISqbVXn/SI
v12yvXbRc+OjzupqthiCoT+zqtNOc++ZTQJJmROskppL1Njpc9WMxz6CETV6rbJMmpSMOcu+2lpK
xXDyDfNkDun3jNIoCm+6IimlLHD/FdiJ4+WhEjvN0Yby4LfDjlKRFMOSZWvRGrsWBmFRRHmKIs0O
YBu4EpJLPZNFEzlfTkzLW0H3wkUSC1IJiBUF1M7K4NrFLhwtQr16dE/3eZTaG7mVzO5phcsMKdCy
F3MQ3+2ACadDMlQOioDWEqryfTpyhEQTiNKUv9ZTc1cQZ7308pgmKrHYUDnesFnGSwpV/9wzY3YP
5CzPtlhQRje2+CpxCoaxQ3EkoSnd4sYk6Qa1XX4HyrBgWE0QZ92uKt/d4DsW8U9gLZltepVuLc64
wR28vZ3v5VrR6VGL6W6u5uY3Suk1rgrLZG+myQOZTV35oRsNf9RUSHDWwwcfpnLtFD9cBozbpLzV
RvWNWBHwBoYAno+TRohqxwgMD8gBZyFoTkthUl335T7PfMwgWPVDfC5jTIkVEkRWrJBtnY1v6Nwo
7uzwNLkPvQ3NvQi85sZI6EMboZPMcVtzlrKVVhDCsvQQ8dYO5rBXnYKmoBo/PcN+UQhY29Ceby0f
kzPTHVtIlOlrUSKaLmCy41Mq2UujJESnGdSm8oNwRbEhKhSXxj0amrfJd2z8Wul1vaaGTegX+yy2
MZsVUbfCwAxJeKjfDmrXPo5q+pzGHfxCi7QtSZ9U3M1kDWdCtAg3B75bhioBcQQZwt3KlepC6P00
WIfcw+4nnwwU1EYS4adn3mApt2oHvd2oXXnq4qRfKElXbGIdPyWBuBkOaSujiJN6k2iUDVE73NUY
Ex11GKFBBwuYxABAJc/rdn7UP1WtIfZpiLqIcpv26ArNhfxY59lC32WlsLzqQnlvcldipH60mwqS
Ogs1foFnh2gb0tNRw0wF0lh2T0Cnr2Fzrp5F2TabWYOe1qI5xPIBZ7oSthm6EF2GcsgHT+OhfcNK
QjuwFsTvD1ZuH5popPxXXQWgA63DphuLh6SUgR/yQeAJSPAMQibfz/e1X/Dnk+wObzJ/PXYKYaUo
OQMNP/wqAC8W0tRBK/0GhJDdzoNkuBI5ouY6ST5qVdEPbaq+ZQUDBejt2jrF0WSR91p6mB/C2Htz
q9Fd60ZpHQYn+OPD/DPC1Z11UMY/QhJKxiQf91xN80DCpnmYv/rpWyNoja1vEQic465jmu2wFi7G
lkoWqYf/eSh6PwFQLKJ1V3pAOOUQ1rCHkLN7hCgrXbvDbgtT7qDsy3RhswsY4TH2jUf0fBiWu+1m
MIZhrQbhcXazmB/aICZ2pJb3FYD/+n9+EXk8URKDaGiKoR3mB+B+/bevWmmnAzuJ39i9xCZV3eRu
Dct7V1EZ7hXquY419Zxj27OJM6DBwBP7ALr4MdbDZ0NU5dFscB7tlTDdKaRSHfiUznnjL1OSBx9V
UR359XASGjELRpxEezfBYsQJs3BJTixG/1llPFiaoj+EgVqsRYQpkOtCfWw0q96YVARSHuGiuEfP
xYKS3wK0l4gk/eX83dBb2hqEXyEkg0yAtuXl+P1YnCcjLc74PdtA4+AU889IrKX8aMW9qdwNsZo/
oFYCFINEBu/RVPPkLlwNtIbSjyroQPcnMzY5iHANqVtFAH/LL60s+NQGH6ajNAHJpCfI/FUnP4U/
/EwV9abzzVek1wGSSq9d9br9pqhk4QxuXN7gNOHfpNieQCI7dPJh/mrogkeAs2lRF5zgdq0OB18k
3xGD9nXM2PAw/2h+UGP392+LCsNJgq4TZBMpwU/MGXQwyYMV4EagPcQdq1zPG4QhiXkaH9zG65g2
8eCM4wfHkbkQ9uQ94rmZ99WjBTXQq/JxR17AWpd3sS3vzmZ01S2qgGOZ1j7LDxGAkjUbEHc0vxo/
0X2d+t9S181wstsqln6Q2EBXWCuEbDWroJT1abUeGw0bMXmLo3/Aa7YpSI0LVQynQuwCo/bQxYKw
EYIamkMiN5rcy7dh3LpbAzNfDSdEL8AaFqmOSk+5TQb9FDjRmlGivvOaTWHHzgZuNhaTGo5HonPx
x+BPCdVCt5E6d23UBPgfatMynAZiUycFuqLIPkqcgg/j1mxVXoJZtQfiNVv2NUxwKAn5UnVMAm0c
P1oDRQzLzAsRkk6qeZi/mh9ItP7929Aq9E3qOpyc7Z7YEfRtWdkdAmHyJH3w+1fzzyz/mdSGaQ96
TDioNwCPB+GELhgJ8kJHXLiG7G7i9Vy/IzS5sUKbI3rs7osgfE2CsoYMXK2Cohp3mt8867HNJz8s
gnFUEc8aCcBD7x+90Dno+JstCbktjoVrAdIJf2/S8pDcgWqwUH94jrmN7Js6UndBPry7ZXGZrOYl
HqgYNQLOe+pSOl89Oow6Jbw/Gs9WhGS+DauInSS4UzMwDIwLwD3Md1WvwAm6+rOkKG+qpN1CHC7W
3wYGw6GGTVrfO9Y+GHWx1mxoZGhoHGEXqzxG4+fa9WtkpT9q4fygMcGVEHmc1fo/yCC9jmYF7b8+
Z77Ftj5ZzEOGja8Ee/kGVL3fkuLrcEsMAV7AUucUjRS3aNwpjHQ0t1hNArIsi87fhGzIuGKxt+F5
rxn2KQnY7SrxHibGWzXxRyrCrp2BY65vsbQMgBo1K33xiTFjpuE86a7/A63PDwQC4F4PYSygf/pU
cJZF+z3hpI1a8jgZh6nUGcbpzHtFWm2sSRpNjI1+JALulV3oNlYDfJ80xlPwbbd6297rZYFof2jH
3ZQ0i7RSzDWBeQjrQw64CXkBs7huUT3gYNmvqWar4yRAwBlFfaMeGH5DeUylJcMSv2PeRiAbgSR6
6uwKl1NmyuYATZ55nec2OtmWu9SrHjS1Q1ZL+zQjepHrf0soCNMdGioVhMVJiQLXPTIdpHWL1V8q
l0xPS5VscmCIxqOBNJYWjY6u0LeYEZ57tV3do1paGyK+hq76aFAsgh3SM5M6twyJZHU6cAEo+VSN
UAlaYKEkTK566SiLnVm6h1/zbUxJMfsTFcxV6QqgNblMBQ3N/IlfVE+Tb7Y18JX0JsxGepVCU4O1
hhn7wIzELtIfVHokoJQJx1kKPiGhJpeBWgvT3Q0ifMeougEo8LNNZWcwX0ofmNGUir9+78v0Vkoe
CQvXpyESTJktmsvWo9+GBN5347cwWARtRE2o2rswt2CEg/bkkdA2dfmGu8B1IN9tqfQSOkg2GJKP
lPzRKm2VI9z49a8viiYJXX+5KHBINdu0JP/xZ16ej1WTAySyq1Lt0kInqmJaVvmSQpJLNftm6ne+
SzL2gCz618+t/81za6rQeVINAhTBU38mfNVmZ6VA/cmukBPv1KP/4om04GIBMyi6dcr18Sxgi4yD
dnFsfe9iyi67MMaiZ88lp6aCCk4dwUi5wePG3Q8mkM+vX6X4CynMVTXVtlzHUV3DYGj451eZVXjY
kwzLsnF4lUFDg+jUdb9gG6aZRGkDwUUjBkEgsEPwfpWUsbKPvyWZIwz5FFPcZGFkOJucjhiuwdWQ
vZyTwP608+yKwPGKsdM3a2Jj6hRlfhRgCBhS3N7PFERflX27hAOb0jyVr9GIZfDg0xTOPA3aBFTR
uVjZCZ7YHY28HifFNuLA9afhBpd8nswISEPpGMUNVXI7RCYuUUjNU6s7E2D0hYvN3ZsrkrNs2MB5
rqLqz0lVSyXGiy5BxlCUeyujvsUycGL0WBnjYzIEu19fa834CzmWi21pOmoHG3fIvxBWiyHMFQfo
A41+jPBJNddwVOl+Jd+kkjuZWUtWVFrswWi6BXZoCArQpZ60ztwQA5pzHIAoOzaBU0pS1Hirhf2u
7pRtIk/usQfPmdLERovog59Ubnc2PQbAhZYfp9pNN506faeT0rG54aAtyhE3A/mZBCAWhh8s0+Dq
1wpEOA28GmXOVQ4UsxCQLOrZ+8kLIUGZFHEjperSAUSNSN8VNugbMEOOTmopOELXUXPfBwymYnLC
EG0nr/ZER8xM+5rqWDsggloWIztP5dn4ndhUhfL3QcLDPG9tla8k6osNmIOiNQhys+YDgY+cMqSp
TqWAAAY7hUDNrq3OODI11C35Coy8MMPM/I5cN8OWo5EQx7tMfabQA68C8TGB5mK9OiqAXHAYeNeW
25xnrL1Q8pNpx/ugUL5yXfoXYWC0yj3rTeso9zxzYjAS02Cp8Mpqv15WjHvJfO63SqoT3hyVxYZx
SYQtU7EvrroRjYce2tQyTqyLxS+ZEBz8vP9h9gEZGNnGM9tbcmn3hSQJEI/EEnDFDt/Nd18GY8qX
Wu79PPhS+uGM+2F3N4oEEyJpade1w8XwLMgaaG7ivqkOCIKe/2G5/s2JomGApKkoASyXpIA/bw1+
C8fEVOp4Z8i3LE8Dm59Rw7mfSnOT2RFNK2ovGDkhfnlyeCcHZrlk0pmSRlU2yT/wd//K+HYNjHZ0
i/sIM2Nd/+klEanWiyLUwl1C4lGRRveUz3sJfSc9+tVq3HuScZb33UVSr9BVXz21fDEc6x+uzd9s
7oYL31pHImFCifyZet6G/4e9c+ttG9u29C9iNe/kAhr9IJG6S7bja/JCJC6H5OL9fvn15yNTG0lV
7d7VB+jHAwSC7ciSLJGLa845xjc68Pl5ER/aJbpo7Dir8PZKEhNRtrRblOLvNaVaP1vvds38JURy
3iz9DXvRj6Gn2DbTnEOwcp/ULn7SzWjy6YQFEMbHf1Diir/J5IWpsuagkBeaZph/1eGywTYZgw/R
YUxk4EHigT0ae2rfSLw/+jLMpqyfUzA8Fh8bBMNzpAfDyVHN2tf5RRrUlymJB7+L3cxHP+Fs9aUb
FYOGdQ0z9uizGkCNEeYVnXjBoIvgQR0yisecYJqyF81xSMbnbJIFVAlUsXoG4i9ITE8olngR1EK6
+kmvH5Ukrf21Jx4qMVefej7oieHR6RN+P9BYS19Lq00OaZUTo9PF0Y7TYtuirHy2M53IYnGzo2m+
in7exBNzC8WANW+W9knWnDYGoDlcZRroTqG81mWTAuXpaa4K9W1KEesqxmHpOa5S0ZyemiuUp4gB
LkHrm0iP7nubBXnO80dw36yaRjYRnaMchWrdA8P9bhVqt7eNQyDT+kDWAA3tYpQkO9fR1p6rSyXK
8lM6wVC0E1arbGrHQx3HH+0QFz92H/9jjfoHa5SBZxdd+//6l8/ob9aolw+4THn7qynqj9/5wxTl
aL+ZjsEyY7DG2Gym2Uj/dEWZnD+4g0zN5kpu80z/ckVZv6kYPzTXBHJlaDpX/n+ZovTfHF1oSOEt
Ar3wXzn/HVPUX7ZrurAsiAQOL9Bk5THVZc3+RVPvan03x4VL/8cW727nbIwYSuswbuQynvzljbn/
sU3+1YBl/O0CYLNc8FcJ1xAq78dfVtug6yvdwDF8WMPMdbfTNygBDNK3mFhWJG+ovzeNeuwYSqjT
lXbVW6WMxzSj+bBkQJAmdirSwvpByhuwlSfjFHor48uFLYaD64nsGmuLEe0cp5agBQIHoqu5tpqJ
i4QWJ7a04ksRuoehwaxNaBuQPaW+/89/qPM34xd/qMVQBbuSWDxZf3lX8ScxfUpccZhC8wdCYk1B
X9Prue4nGuMuKIDvVBLfU6KFyrG+V+ncMwEDchaXTNFQMUMj+46L9JKmEKfdBDmgXVt+kuuospGY
oRDBmF+wt6YYeWXKWpz0fYKDdAkGPvaMFraUcNipW+PqhMk1lUi4VMPXIJOdgPsVO+HIl3jptqRz
5NLRy7OB1DRDZfTJ1KlmpKA4bHQIHYXq1yNxRB4I6xCK8MYJ2zfiXiHDhNUhcrXnfJE1hDnTfOSN
B8Kdl3k66BFqo++anA55ObDc8QFEDTAUneHm/LG4mROVUR901g3Eh0cG/p4+LERrVjtvMpPPbANY
2UX/lQYd3lAbrsE/fFbLQfenko7Pimuu0NgEsJe2/3JQqrVZGlk7i8PKXdCq4AlayxdChzf9QkvM
EwpQ0OSgOEwgEn0F6GaxxM+2dWgUpwC11O61NDpgvnG3DtPZA8QJn/mA7ukxkuOIuCOrct9G0Ldb
vJH05HrglhHTp8AO9yC6EI+kbQj/9UF7RS9ieYtT15KCKXBMHmblLOOxguO+os1fDxRCsym+pZEJ
drOuKKzyC+lqi/LXkmTJEMRsJWc2xi8LdCor4Fw4jOUT0g9jLfnSMLUImqnZMWvphyO9JZIt0psM
lLtOby+WA5IhO7FF40LYl9GGO8BI4lM0c9VieiweVA3MTTDhjI6kvBMCTKuZPi1GGbdOTnxQn1aT
9z98Tv/mY3IdXKCYRdlyrBuoXxaqxjRId3UGcYgNLP31gjADmo7h2GQIpj+2ZvL2n59Q+3cnMVWs
gSvOcpeC9s9Lo9VrTVYSbnwwQAyUtn1PxA0Tw+VksPPuFVrDjVFEhM+ge4P5TbRDwSfsQFTyu9w9
1nH4vdEgcoeHvvv8n1/bvztmF1csR4vJEmNw3fh11dbJNUdNgX7I0S+iWYSSES+NK9mS5gjtoCtI
7Mnn7B8W8H/ztCZxZMvWj+aHYf6lthc1G+h0QIu6GINGwPxqyXrgwvVoqi7wwzHZJ4379J//VsqD
v3/0ls6PHXu5TP3tGiVDTQebY7sHdaFbxuFdOIxkF8CDCkroRE6JutXsE3imSNKcp0QC6KlG4CCF
o37XNHHOFsTOyliVEbwNWdD4ZpEJ1ISsLh4GM+t+IvMF2TwkOF4IzdElXG1BpaDjBlIyxa9E9JCs
a5/ynrd6ckKCi+3CRwDS+pT2DO9NeyfLoeXYvLeNYvActn4UaxmhLvRXw2UjDNCs+LLi7JwlMcuI
xmrLWAGqFgMV263fW/U5KYGxBkvUQ0A3ZOX8zpXzpR2IAF4CYUDIApOqGPkEIhFbvKPfoWGdtQW3
LOMW631GRZ+kzJ1R1MJ0mpaFJwWRh1jbL1TgORDOIfpVO+Cs5DiOAC2NdCKhsHiGxMZ9ubRuBG4r
PDr4Vojjon0tnlb84UpotCrjzZ5A3FfL1WGhmQ4VzjtdMGiNEnpjC0gKj9to0gFO6+wffIeavjYf
/7Rou6pK7WE5Or5x6qbl3P1lNYDgk3YRrhKabfR3B2Mn8/6um+Z5z6ycgYV4cNURsYZWXg0DKUvU
Otd5IGU0rcLjNJrC6/20Z0NNyQ8tz1UPmotKIM3kkkjHhYi9ytYiuJnMNoRcakdiuK4903TSyEYl
1STddSzoXtsRjxSZDFBIFVEgrL5TdwN4ymAdNTQ4mLgs8bAt5C/H8mHpbRsDRDRZS+S8Z9P3xQHl
EPrnmZb4VoBVjQaYFUO1i3sNFWHT7vXErK/FbP6eKA3irWB6GlFg00K1/ILDqVnGEvOjoUaX1Mo/
uRUyV8LiaNYWCRGimv4munTY6UDxrCx34OkLZOdS8Sx3DlBgscUKtezYzhpJ9QiOlDzHYdYrr5Tw
dL+iae9mxnNDbAYpgxbUc+u1nmirQEl8lJK4QfxVlR0ongwckiwItIfQfKvm7jhmQez1rfPA8zYY
pcQh7OojWhw0a9HwaEhU+33su2pG7y4ZrvUkOw+H+9aB1+KbL+0A/3OkFM8r6zuWnGKfYc/Ky7rb
aKWQno3s5RjI6CFiY40OZhnRJdouAaK5TWed30XaPwaIm5x5hFJie+lUEK6oWLx7dIz8wBBHnJOH
skwWCCZHMr+71VFGsjXDd0YGBEV/uuxOsTxogTcFEg+/FqEmiuABk4p21zCA2vUzWeiJrD1cJMVx
dARuhopDIi5JJyFYL94NC0PPYOCKbEaWUCL1c51b6rFcLs4G/k43jVrfNYngSNBbTRZElLGKXuYw
fZRWdY5pAQEW0bdVglINBfMh6yqqVsNjUoWq3dpHJgcDlSBt8qW5Zo2AHtNDtYBEA+a7FNjiQYR2
uc2U/jFsmOSUWv2ccbpues14WAIIjyjRz1qjz1/z7kRboSOc3LL3ZWDSbrJuEOEWvFmEBtoy9jmQ
LRbZilWQoeYeTxUiCBQrBU5jwhqk1i/wVtWgKV8+j3rlePBEGljMdCuyTts7GcRiM+FaGiXkBOAp
GjE2Lo6AmEhVWD0DgcsMHp27Ii7PQOzuJhDOCIO+ZsX4wKYVdSHqntjQ2T2NGL21oP/c6/knosT5
I2t18USOp8ZRj3rPDtVit8L0INvlnfJoBEsIKV1cQQrkoYmh28v4Qbo555M7fGpQGSw8IZygin6Z
6ybaYKAgakOTB/oW8xb12meD02YzJrSrgknHHCqvCejwTYIHuSo+o4kCuhzreEgyhEtoF5jrpsZX
0Z7gPvyOm2lAzsZ5LMZm31jBLa2qx5xZ3wMShuhaoqjcMDu+qpgWbNl6pRO9JFn/UTmotXo1OLCy
3Zrx3NnV57bqniAvEYx4Sqr5VAFZ28SikH4ygRNs0YFvZ2d4TS0LS0TAprvd43K6ETAw8yY49Ub2
S670IgaO0JilvbPRU/E1cSvGTcn4mIqZCCnHIMmJRBSn6PtdylKfK65+x8xy9qY+IhoGfvYmGbW9
oi+UZDIjnTTFMBo8DTDGhhGocd/gqSGw9LPMeXci86WkqUOQLiNcEiTULVtbqGlcTRSpJg8IhnBX
FHQKhVZBx8eQh8JUT2R0UMY28zABBtSNG+lMiHN1RNepySySx3x2hwbxmtF/qiJiF4FWsxoi/avM
9tkR+YPSlnc4ryQmjh7TEIOI1nX9qkE02szOs0N9c0StSlrySJrwjCR4k2Ww1Bu3O7ptlPogJPJl
wvU1iJ/qZtG8TyyakfGQh6pK0YXczNi3oxnttUg+ORUrqaztUyJaxGxlQJ5HISYy4tAB9LQ5yRhz
/L4zFssqktxheC4FWsFG73IGlN2p047xUHC5nZQ90OcYsd30TYm/cJY3fiAH6VlCvHSNQKjMtToU
yXNT1ntzJO++VRE2P6h1Fh7tJtsnVUzYGNRMhuEk9pQ9oqpMvagulR/7SEh2HTPk2XgrhfnZNTd6
mSFHoemW0iI+W3Z+Ko3wneyWPg3fSU0l17VCxsZu6rktCXJosUSikxtOetC8qop4DyC62uVAGREo
L4nNFBC8hEet31d+MUJTVM23vp4AXKloz1L3TpLXS4JBehC98JKBMjJJT51wvku5QDzdmhfaF6+D
MJQNfGV/yKMbMK23IHxr9HOKFZkwPFBy0hB7rSQSq430w/q7wxSHXszlrZmFj+IUKbZgazBo1rSN
LCKTkpGUwuE1sjGk1IorEWcqtA4c0z3U3fyMdGgXD4TXkFuY0tMj5VllzW2T79biCHXSZDgABH8t
SIDyKtXyseIgvTEbGJxJRi+CWOrYdc9jLb6Py5PNbsGpFqYvUdkivUd7M1Xhc6RTrhEypsnhc6sU
gKadNz3UrDelfoBD+ikb5tpXnBbMg0Imw2CyxEMtzT4nhbLXuOYOE1hPu8cFgYOC8YHQPiKp1qdu
+opt8H4YFOmBwNWPSjm+YXq/YEw69XkP1kCJoM0pzxO62uOotv40lP1mZMPja+ZsokcE+t455n1S
nvU2P5q1Up0UKtfG3BEbTaC3EjVLAVj/uEH+hnm+yHqvta0HtqvzrjDQV6AkJZl+FZUs8GmCaasj
f24HiwHVx/rVz5twaVCQCNx5akdvdQQNfurdcD/lqbu3Lbc8GSmRkXbF/rudi9s0JvMpgsp9kkhl
tiKdteW97E5uqzv7Lh33CLwOpivOoZu5YGmB0mmiZu3MX+qF/53XbXuKA50rx6ATL+ZEyEwl2fOo
3EtLvQKC9fJBJxap1a9Sx7iZZM8c4lx2TTTrbYi5tQvZjVg9WeZKRjik3p5nl9zzRoMKrSQfXR3f
D0vGKtecD0tLwTo8lDG1xzyF92R6X9kmIU5wovuBMUzeJI9VEp/xa3zUw3iOdQxqTL7dzv5iwhal
/OwFs/Os+NDT8F5v1a2mD6SzE3e5lajS2WVc+87mut49j136wR7q3BMnusnNyFuY7NKlGeaiT6gn
l3jrCb5b2vIsc5xZfimyL9R908lSO0ZQBplZvdPwqLaWYX22OF11SPQ9osxTWe5H5hAnEnDyk62P
gY+H+wW7ZXFq+7DgTT6SM2OdQ0A7W5zKMTMeNzitNzls1xOx3zf23QHyYQ7ZuWMZSwdrT5OmOtXI
uVAkZTXTsbp4kkn73rTsVdZPd/1qPVbi2dK8eCKcHNVwF+0DLctPZNhkaC/5inkpxo7KxgobCdLV
xJONfdezsvmbXqCoTuzoyGjt84oYH/r8JXCD/ZrMq0rIysDhKZhg4xYmQGTrglnjWRgkQUz2An7F
aEhYG8hYNVscb+HJnejvhC1ItLhvQbsKuDoZm7i4iLA9snXbmpiAFRiovqXPv5vTcFx7mK2EptwX
GAmxQLoFopcSqC7OrzeqNrZHC8bPnq82UXeS/zBYN/1h9QXy9iB2+94vYaSEm30gzBFgn5ceHqlL
VknSQ4hBENnJWJ0cLPK1E6SbcQJDXtnfk+WyvrT+1iIReSSjekasWJIPWOi1zVpyzz2PjSlm2mR9
eyx1tObj8nRxYDxr2uQLN+b4oIW3trmUTDxhP/myRvFJgMjEx8j3JiCdZZx9p02P9sjfJ+tbpCqE
jYcwQXUVrUncqrgTEFwHA3dyJnw3PeMl4jD3NoJy3J+x6jOXVhjhYSoHyYwZZ9u32uxpzN49W78P
WtTdw8QWTsblVyQJj1ZN7OVEdFVtJAdke19hK0r6y/oxpUV+0eNLivqASZq+eAYRmtr6cHDop7Zf
m4IKajlixjmyvWrpY9rQjrMI7wXdg7qFhGpZo2fWUwy20LVoI9COXoF4MlfT47ikPHdLW3EAyM6f
NT4Q1vN7YOvwCIfpXCICXJCMLijp5jVwSyytdDgstXjROnx1JpJYkgiGc23qgYcBgAK1Nn2YTfAJ
DMH8D5QCFGNelK2092N/BOvYgcj1148nYqWJo7jd2oH80i5k6n7OX3SVS5mkMzhYxZ0URGgk6kxa
KdCU2UTSFKB/9qzEuCmG+6BaNE7WMBpXgCmMtQh5Jl2JBVLpLHFJgEM/Q6h8UAJ6vetRl4wobpFM
kVLO7oRgC9IMVPCQ7B+iHuAmjZA1EGMmqI/DK6LEor9ImOpTKmFWyiURkqqt4oA6upa+fgBGtJTU
SyfGyayHujbf05LeEJPHDY2kj1hRb/lCaigkGCCxW9/SWC7yqni7ghJDzlErR5m0fJwwUtjbIlab
++jiZEsfd8nPsRviQDjA/aFNHrNxvMmC7jx4XLpssekiB051D88DmMhMu6ZlcshpNiBLIFhq5oDf
jC2f69rchjme0dkejozmtiowbw+1bI4/vNMPsBzZLwzS10cawwUG34PWpqCLpoS2UWYdu3aocCzL
LyHJlaamXHqNpkQti1OamZ8Clxgm2vdcjiPnXA1aRB5zgQoedbxA5e41MOUPIniMGpAEUTBz0sY0
awiM6YrMIyMdwPlApTCL8Yil/Fgr1tvC3KQqKP0KvncbJt+GMOmPSVdh5HSRfCCBWA5gK6Kxpojk
SzwEyIsCymPQq/slpUWr1YeB7NrMoDu3RsLOVgzogGCo5cCjf0EEdnJeZzILVJT2Ch8zOb5xqt/S
2XpoAg5bNlBNmrWozTq2O2jl1mNshXeP0thphCBz6oJfV7vqoWnI/VsSPtSZlbarrwZLJX7wTPeC
CeVYp+ln5FWKR8Nezaq9rmPvH/vUy9RmMfeWxylBaqQujGtRNO9BEFyXLi5s7raaPkV9+KpmnNSj
rSteKjB594Ccy4pdcNi7RzuwIm/ifOYvbD6qMqm3UxydLY00MvIOtYM0aZCCJjgorCnbKJo1+g+M
2rKwBy0sysAf4k+II78iQDhxifUCczpS8F/EgMRe5URZxDIhhxWUeJMAeb1V7kJxQB55LKpDrepE
PZFjbw77sITjzaTgNTbbB7I3DwUdKU2HGEQTu2XqVhV7LY/4PF7sFopVF4aqN9ifay1l0JFOz/bs
HLTM+dq7yjvU4xh1igJJnB1cZRxt4PGbWMa0oixjW1PflLp8LdMo2cbT+MWxMEo3fXLsjfSSZBp1
Ta6BXk7hDkFRvgVEolmt/lTVCNzn+KZW6c2Y4oeuUGM/zeLLLKQNp7w+iFoNz1Vhf9O69A1e0wVf
ceqLXpW+TDkeiTD2AnXxe8fWmxbMqHOa6qZAMYC3G0ucI5A2FJVrXdvhRSHjHDQN2xS7fYgBc5RY
iw7TnGG2toyPYEZLCTe/mn36zBClDKIp15tQrbrsl+9rXBhpVQwnpSncMyyUem8o4aeaV3DSsnTa
OlAuYR0o0xl0+Ya1pPIM1iVySlT1RBzPlOGZQb6zfi+i4A5DYbFJCOqgu2jkF4wPh3lwc2Z1jq/S
LMB2pod+Pqh7ezEiTIsloV3dCVwxtVO5WBbWr9abZDE0xKu1YdHjr6L8YDE+VIsFol1k+OvP1psZ
pwQ9/9HHGrPT68LdSdwU4WKrIO1ndVnoq+PCXMwXOS4M4ElLadwcu9WhoS5mjWKxbQSLlePnjbXY
O4zF6BEtlg80Uj80qv8jSvgHUYKOGpeRz/9dlHCFgvPRFC1yqB8Y15XV+uO3/pAluOI3gk8Nx7LM
FTEJW/VfsgThrNhVFSAr068/yxLEbwaeBjoSlg7mhkHQT12C8Rugc8MSGoN9S/DI/x1dAk/z56mP
yuCcqsNBqMrrU1n9/9ziN6JEZC0zR8YmShGRilA6PWqiwuzxXEwNW7mzXbactmM003NAF007vwaY
4zxVUs/C745mDNbvZIQVyrMZ2JX7MuACab6HE5v3r7Nj9MrvvXRR0su5odYw5oZdLwkGyaaCQqix
4cAFL70CB2XzWFvOhH3VapqXWMev7sumjLrDWLVVcohCxHs74aZ98G5F3RgumZWhfi6jPr1jR22U
XkCuHZauQsEyaKrdGF06ISomUXnMLoS5yVTehZxQbG1Tdjmo23suqfwlIdKqLs2/INZWFDojYUJ8
L7ZISgNUduamykMzVvdAh7QPneK32TaNMo20v0nW3kTV2NrbHm1gA3mga+zLlBJ4F911OTwiha1N
KpqGZ5NENB8jAgnZ8sjUirWvME2S8AjDibYmF0jV2aDTTbC2RtlQ74PI/GQONsBrY66wcxaO1m6N
SS+VXU2axTe9IWCCfpJIo2sLI4smd+oE7Dqg/afZPpsjejOIKETwOc/YmezUoJkJubOMjFzvWJtO
YqAN4sEnpxtu2s4k7rs5coZnY3Ar45E7ivJ3Oxqj51AM6TsUtJlWKoMxxmB1TVu+RbfAQ1lG+wX4
IfNJQwzBLWOyv9XBDzzlmhVhu7Hy0K8kBqdtx4DOhbA16qfE1M2HHCnrxH6yKiq65QWu96YKnOfO
KYNhl/dlOz4IuKTaNiLlT3q6PqnaqSbPNAMKbiR0LOimm+x1ZohI9/PYWLFPzURAXl01pe3R5MXZ
CkWjwH3KOKthL6P05FWBZHG/W87ARlMR5DwgCGwTkaN8Fdm4ceLaYSvQx2FMtH1oG4jGdNKPtmZZ
zm7p5XaPSrQTzYBeUKd7tZfusFyj01RhBqU2WXgLUVrQFouZUe1snY3urSyJTZQmF/L9AB2+uqZt
E4ZXZQxH5yW3FK7ZU8WQ/BSwohgmOwa7mxM/Vks+FSgVSTPc7IG1nqRS6duMdk7w75W3klyVx57B
7ietbkJfCWJr27BFuVedZWdTLSFExC7daSVWJf7ONP49xZb8pNQoYYdcj/aWPsTfqh6txIjK/Zzh
akUMZwZUmVm+18uR7SG55+QW2EW5gYpfg0hqjbNZa9U1Dis6sjDD7pRkVjwRK+NTCoVgD0GoOGdO
5ZC7orItCwaQDhq+oKAys2NNgsOjXYWBV7e0BzNJ659Lon5Ug9B6UacqoDEkYuvWzMaHmQ3QNJq0
vnGJNB/QqwYPQ4+xK9e0/KHM+5D3o4m2NLeaB8CL3bc+1cpjp8bGYwRTiYZut8R4piN3TCt734yD
9sbULD4YEKmO9sSpwrwz2RkiLg6JKzMqEJJ3GF2EyUHBp+nXih1eIAvCXakKTaIKbNy7epb5l3w0
pV91Iry37ZoGWC3JEUZHvMNk6PrzNNYH/OXNwezK/AFAgO1BrWXvzKG47xVcuQRVWfc9kelfdXZ3
PFRRwsAs23sX/O0O/sO0Sx3Z380ypJKXgLGCCMmqZcXmvco+jxyWyMxuCfMMD8GISvUg88e6y5qb
hrFUMFzBaEM1lelH9OrKq1rOzbWFMc0IaZrsnh15Ut5HRuo8iD6AWjSNpLcameOFBvjArAfFJwvd
RK7UG41vqPTddMlp3mlQi2eMuTs7MLStTZGi4tkpp0MQkkKk4ynYJxkGYrdhKKhllUEjoHOc7YD3
6J1ygR0kunsm+l30CKjAvtWj1dyKKir8gM/noMeldQyyZDzqJcmNZiIVQigN41TF2mJ7JvXMxaR3
VaSecrWa8r3bEvMbZMLx8gBuVj0QmUSGWnxR0XfvmHDirNGNcj+4DCzBcoHTd+z65tatTmO3jFA4
pNM16lz2rLqKFnQexz3zXOmLAoEsgFziUjPOMdu0KU45lfZdZDrXNAMY5jad3NO4ts6ojKtrm/Tq
XoeL8RBkan3jPXBYknO6xwl0lD3+IJhqpQaydaKhIAJX3091JXDZzyVjAxl7eW1GOyXU8mOlM5zR
7KC9ORO1mpVO3Ymu9yLCt8DDsW76Y+gY8B967TCTfHHttLDfTQb9Ci4IAKo4o3dmOAf7itplG5hq
cm2nWv8dp1h9s2SD4ZbCYpO7RbZ3sfduS4QenpLRFnHdYTwqCVmvEiQzbSGj8g2n4xOfpv4YKQMG
pqzLd/hVtAv+UpVUYSleHSezn5OafhfNClS6UejsByGxv7etiXMmIel3NlhE2ynw05arRWlF065i
c/89MqlMtFglvmRW6k8u4d0b1eo0Xw4N3VnYPwBiZsNLZkLZs8m2GSGBQyK5uPZkj7rDxW/hK13W
3zRWjv0cEMNOJgLzprEP95KkHhLkHKiF6tztLCWidCtAZB7i0KABk4fy1Ddlc13E8h4lVudFccxU
QgSGR93C4dD1MELmdJjPIbqk5YKr+pUjRi+zoclYmj0fOzkENBGJoqcJx1BAyNofNc6MzMwnjKBw
1UY6n2jK6nrXSplDqRrw7khkyRH+DS4gQ3EmFwrDX0jw4VhqHKWZDL10JBQkkSTebAarpVrrVa6h
tUpsw9R1nxQFzxYdVyIItcI+tlPc7hQLpynFV7ANa5aZxhDKwRENbVEBkTXO7Q6j4mJVNemLfC3q
sqJ13Zv7nNhdAqPGbnC2SlVGDzhQymPquhF8J7epX8uumHfGMJc3ExNISn2MAt+TQEL0HZV6E1xH
qmSSpjA6MsbTbIqvURuH+eLyJsGbrRDSP43mXEY79pd1S3+vHK5c1NNia2gRmzjbBCnNKEzviA81
mVeSSVX3k0U7qg4JW1UvHWKub+Hcmzoq/XVr//+7Ctp/FEuYQ/O/lwd+ByVH6yJq/8+fvyVP4Y/n
XYTOf/rGX/MgHrqPevr00XQpv8oDEcWw3PP/9T//KEf+sb5Bdf2f6xt2hPyDL/LnCmf9vX9VOO5v
mmpqxAeY+CkcYcMT/0N4LbTfbIR6P3TVfyiuDRTXqmqg1rV4FFR1aIr+kFwb6m+aIxyE0tCzdNux
3P9OaaMTd/Hn2sZEdS3wTriGjTCcEIW/6PeInydzsmySY9pj+RBD+4Vc5Bv1DnqufAxOLueRUPp5
n42Jy1mWH8NxAk/YLupSXcfXVbIpd6b7BATJGaI0YrG2ONpK+TUdEblgqP5Af8NSHc4MXTJkCkM4
fO9JNLo0FBpcrwtmnXRzGkr2DdPGiWi8yak7P1L6myHf1IlGkg41g20r3svaSfdDhK6uNb7XOvFM
owVfcsjSs3XfhdPsq2XzBbw487mOtGukPIbHrDfq3sMI2Grrmo92Tud4jQfDGJYAjk13gxrAwiaA
a+xKtmBqjVXZjclS0gpxJxP8uTN6pB2iPQQiQXpLFCu55wrcbc25b5iFg3ucU3Wi6RK+KzVph4wp
jKe2NfDRVMHnyJDxTRR9dCN0NvZajQuaMwbThe3+4Nc97Wg260czw3Ti501JUpZUFL8RJZYaJ1QP
ybgQY2KHF1c1kW8Z0cEl8B4vSNpe9SS7ToKcOCvprxOL+KFIyj2qp+E+jeZHjNqMaGWSPLrqN5i7
xz7K+4+aPHC8aZ8HE/9IJuYRTlXQ7SdZafSAicmK5x0zP5Qto5uhMIQQiGMbhe70RB+RrNym5oHw
0BI4TjRY0AeetPqzOwzj/bymPjPd3zNZL45zBSZ5VtIL6xFeOh7YcBXDj4v6K8RTNCF8/FMb3axi
Fucx/pQF6dkNTCa6JRhhlQeUWcX0QiXxfiB8zpuELDZY05G1o/Oli1fvXWxxaMq1ExGd0dlxQzpw
bfzeR5Zkj8ENwqA/bpooTn75dv3f9X7rXf7dt+t/BKZU9yQwXdbvFGRp26znSlHLDsXKX55jfbxy
/Z/1yzkzxa4K7U9/eRmmdNF3z91rBeL89PNV/Hwp+OiJr2tRWP382c/7/Xza9Wfrt8x+NWaooGzX
3/j5H+u3oQwZXa1f/vL6ftxTgXVop/kmDBPMyz/v+MuX6x3Xp5kJ4lMCqwTcmhWwGAsVqCM3jaa3
DCNARNsD15ulX48oNkPoOCWQYoRF9RCOT3l2sWly/3KjILO/OHrKzwBm0vw1aziz/GwcTJBjwd6p
hs/r76w/7VwGCKiDZx90x8kamleu6uhgdT2sPQNu+wGdeaRQeY0FrFrBoUSznZjqdlAu61dGlFF3
BKghWn1sz6kzngYxzMda6oPfVovkvqDTrR1sNlAXSk4Dli83AlnexdzmIftjwsvS18U5s1//X28B
AzpND7iSnmuuWLzVNGB2fTmYl5Cp8GX9qk3R8jcIWwXdaPKUwd1xYM26tEhoUBZBMO/hz585ESm6
HWPocbnHVAfvtUD8lybGIR4G+1xmuX2OcGST4JoUO3N532eACuBJSxfWJtBFIXeBBMlWNhZiq9RV
L+u91hvVTrUf3xpuJPflkLxhDyxYPNOvpNFne5iQxAeIKT/NTnfQXWGdGwrgZlKrQ4YoodXIfA/M
/D0JAiy0pPDtcuJArwQcv+Rla+/rasiwydM5mIpsmZFAlzPmYrygtB4vk4xIW8yKpyyfxkux3BDG
TJyxVgvos9xDr++pY41zxkqP9zS6RffxYNqMBltaVn1hHTEgg6fIo4tcbggJNk5NEpFfCHQmNRTP
RVS1QWOG3S5mO2pD8L2SDIw3KL2w1VcH/A1oSiHzErZ6UaBYXdSgni+NzJLjXAYnhiR//Hwewgra
qyt3693kctCvX32rzJMh3ILO1hFxegSwgoaUUfER5GIgVC8p9bvchNlQtkgNVViaWtwjLsTEeAkA
OV/CWZGHnj2b1T6CNdkkrBuXaWQ+A4H6YBa0b5BYJYaPiYWDXwmtfWlYL+uBVRvKuLMjYnxrN0iv
FXKX69ww0GFCU1Mr8C2e12Y34Q5GuTdl11bUhTcsMk16HMhl0c3FMiQyMLuv2Xb5hePCsU96/Nph
Q09NlimWqAlBq9IILJGhdudY2X9RdybLbWtbtv0i3EBddAmApShKsiTL6iBky0a9UZdfnwPQPYc6
fs6b8SKykx0KrCEQxd5rzTnmDiVN9jWWBE77ILmoNMT3amaL48JDANhmpMVxlWIwuRJHpKsD4+qh
B4NYMg9oydTcJMtrhqYtAIax9PHg9f76xkQuon+/8reXr3dVfp4t8ofL+tUQeCxkCkQ9rk9e3/Dp
oz8WRZ49NYEabTEn/bUm6/etXz/n+cIcGYLSDTE6uZ9W4tPra7GIsUMR0mqnYQpukyruemMv2pHr
3VRN6uNvj63Pdj0SPV2PMuafqqTgRw9kkwR6Up26ypembPTJauCAM79TZf3eBmHl0Tj8TnPsVRnr
/twlaDPTPs52yfxikAA78t8ciEDnANJhfzAQVL0x0XdEovX7OkgtD/Y971BRv7R65o9zTCxFlk0H
rCZfqeQcTOolMUxbfVbsjRrBkTWs8qE3xT4S00O7WPPI1+N/hiUjlTSIcL0iyI1h5iuQnQkjIK1y
8E1a0ngDCtjkypwc8sy4MWKUh+AkGysoPEU5Ogm5onSZqkMmUWPWexOGPx9foPw2LdJ4aSq9DAKP
LbNPa5tbfl7n8tlSEQ9XbfMIjxRv1NcI7zj6TbMFEUopctArgt1nm2Z5vU3BKbhRLr3mZd5jIjAc
NxztfRWlqtcYSu4VzRx7dh93N13OpZYTIfYLk+lkQTc/kQ9SbXcb0TcOhDwUxc5SpiWf9ZC2MI/l
gYJqUI2HKNZI+YijzFPRogMeSKCF4oGLDBrquiyPvgIeEAxOhWmoAc5cOWPlgcb8CuJodANCRN1U
s+4lfoc6bpJ9AONuk6chohQD0O8AFcaDX/xW9uSHTMaOPEXCD7X32CiibS5/MZUxWXzBZxpzlFTy
5sUMm8AzA72H1L54r0iFDrK8PpQwIb1YkhwXOMxjqVoU6meiSdoZsP3ch6dIrpvtwO7JWMy8m2Ac
3Ii0fhXPVpeZ3gyqYpAKCMty99KYJMw7o/UdWx7O6rH00hbqeIlfS3PoZdgDGdfqQA5vOEJdldMF
mV2+UjaKPOcMV/+upJTtB52THZQJEs+Q7nuqzaihDd2126/zHPyMOlxGqHChemsubHXz4MwadvlR
O9ciHDfySZn77NyyO7ZwayAWOUwaKGUy96BLapRHvSBFNGq2kUNdvC1+WRRmUbl0cEgiXi7eCrhQ
XiMX+9oAOzjl7Q393xsKy9EZ0cyO8iZXN7DbmCWAeMTEe2u1c9Li/oA/ighmRXslJX26N6mX11Fa
n2MyFGTbDKgfEINrtOygUNovNdL3vDtaPQ0Xos8YPs9GjcOGhGlTX87JzpMTSZ1f6aPhJgns3kDL
djEaSoyMNeUdlEjY9iRPcNLx0nC8SQcLDZ/p7CKDv469VdTwSamsZz2pOaQCrF+1rO07sFsRXpyj
BXDWENY5nETlOfKxVtvMLxQQlRPraPT7RhjhBlOwvs3DpNt32rBXsJNpKMXlDGyOJu97cjafCQp6
MjXCokw6vWOWYjIxVW2XdbeVhghCajmtGDFqRGEjRjVNOKTTZNBLlpynsdGek7Qhb6PMHD+sq3QH
88FM2LazQDcCHArws+YGOXNAegD6KUkvppKiuotIsI5lMbslsVKjDja8jhMOy/CF9rJ8II/qZaBb
4tsDosrYsm+6sfxmt+Ji4JX1EbVEnjK06t4cSQwfozrbCtQIwZyoXj6x3oC+4SJVOfxiZ6DqHslb
I0wB3ADfUCNUCGoJhld12D7dNPmTlkg7J6tpHsmkI0C8V30RNOdliEPZ0DWNLCOEAzJU0TbmMSYi
pAhDKjryNHtdKRET4yH0dOtU6rdKW6AMGcKHwHTsU9H1fplZ7I9oSFxKOaQ6KLg9RWjfSYzkxWiR
q/1mhwuCQbKdvcE5hDIv5mKBsFLBWrYRankEsuwcbPmXGljBPrbymsxxZE56WvG/d8lF6duMSTib
VlV2Aq3LFhCa8CR+jcQYYPjF5Xto3CTtd3sJYAahmhIONb4yY6UT1CsJNj/OVXZUKMvQLgBW6cSu
HhTswVp/roFqqLQLyIKCeS01snZWkDIA7+8PxHIgx0pJlpqtb6KvCQsnfW2TL2e8ZhFrtlXyoqCG
9bMgO9qMn+aQoGnajZEv6S2Rz3hmArzevlHbtDYl/T3sjtiKgi8NG30T3uWmCE7BFJLZFeq/IkoY
G7VFcqElHc0Q88iZCmW4802r60OdRUzTYaKpUg08TfGZIEecmqtvteCiBEbxVxkTJZCzoQnWAiUc
LdPRSB3OkRT1nHLQ4lstM4s8v9P6gUq+nP8IFK6ABGZuFCy8m8rIk/0Ah6FA728lxn3oSAcNIAQa
03qHwcQrHOSyHUwqYmj1hLwzGmOZdaPZ+UWO7Qeqn+dQfgiH7ix7I9SIjYT8N6yhl2ScTmT9W6hm
z4PBz2AivndGCuhZ+IyuzNwJcFS7XjyUzDwrIyBJ0SiBkoIhDaHxJYoC4s8KEn8SqHrzjhyz3iHI
CgqGE/1Q8f8SFj4QAFTFp8CqiDEiW9dDIFqlSCY7867BsNtJWIXrxLYokirl9q60C5oblYm1RL5P
BYefFEF2S0XznolwP8SZjk8BpAjF4Qdd+mnn/b5rQudhrIDXzcyGzNHYaZWyL43+pU4YWNjT3aCG
jPzzED0xu5eUVj3k+pAh8uwuBEW11Lds9h7ncA3doox/DpX+zWypm3ASGd2kDFKflr3BnnKCGwpH
PFT5ESVr79gSas4+FWRjc9otjeJtVUIXJmC5Iom+WbHxpokYhv9IYUvVxGMkKNqET2VORPtcpj4Q
9W7bmfbLbJbKvoikfaDOl6Lgd40gtYZMG9zYGF9bgYYOM1qyb1rKCONDXLWuEoofppi9OtnZ6PGf
Smk/yeK1raTUM1q0qZBwjwQ63/Z2Eh+aqJ+9PAXLUukT9pagJpQ9LV4FNRohpw/TIF4lo0z2cVti
kpnqHQ0NsGZh+EQLb3LXIZea2ggCai7QSsLsNFvmvrPh4AB07KNVEbuh2FsxGGdaXXT5KwmdgYGU
3DSr7RKU5aQB5w+5JvY+jf26mb8Wgj56bzIFGuUGOGfpXCZMd01maKfeghVFj8/VBwfbKdi63dgH
jtfUAW3n8TINvwytrbdjLgkX2aO+teF/+jDWv3Zo2ql8619EJz9PgF12NtyhNunOZExpp1A7Gpo8
HF7TFEOrg7oJ3hPiV90+qeMgTuMCYJ706gW6Gt0Iw/optcXPUOW0ifzV2UBqpJHeYFuKcrXYZsFt
4ejDZcopdUhO4JqFzuwzsuODbh/00rb3dpgu5raEVBBzaG9wRzSz7MVxoniZXcyoBfTbthrA+Vb2
hIpjNk+0B572mly8lqYfzpl2wLcFNSzEppE7I7axZcqOmw57jo5NLcOv1xAqlnJA00gPL4NGR6fs
3QYN+pe403+pObrWMQ6hibbTiPoxRoSayM0N47oiVb5HDJq6YEz90qpBa1YWhgMmpVvSUsf53IVA
jTj6j7GO2I8eXjQl427orK9pgLIjVXFOIPtlPK3dKBmOPkSTxwLbqw+pIT7YinaWpfBJFBVJgrNd
IyIE3GCZ+TfJmL60MMW50lYyHRQiyMmZxQLkJi1tSvVHR2XGQ3AeH1pNfR6mCvrh5HhKjXDNkC8Z
WiLo6oKrbndyko6LohSi4ygxcfXo20AjbXSjgLZYVjcqDRPSqgpk5eRajWaIunmiB7hYHfvqrlej
B9nRc89OVC5XY/sohzemIvoj3d7ObdCA5yo9qByEp2s5nUznzGHyMtpsE4esH7372gSNr7TD8lMw
w4GqfWs1VAKHMrmYOcqUmV5xGhp3iJ1ORt6elYjVYVB1ZjsRmxBc1EhH6dDaXydkGKgkm+fSGR7S
Un+utI4Rb+v0npDSh0zpEM2Uk+Fj80LVuoleIR3RcbOy3kuTalegWKG0sZvG4SFOAnKZpOgs26SR
0no0vQ16h+TY2LspVbey1ohDZ6nDVlOYx5i1caiUPrntOnGbNQulmLNFWU7M5rRA2zdU+aPt0OPZ
DavERZEQ+aWm3o5CHol7QbWnQy7xHUl9L03JOjEJgjlG8b+sGSXPRuECeqtBorikWp9oX2LUD0pz
E8JE6qldfzWjtjyOmj27HZcfSuvvWvalw1PqaWFo71o7fYhVsrum2rL9nIuDV4Y/87IbbqoF1CUQ
1SbliMUUV4hd2ky+IMz7gyIEv6LIt4WI92PORdFMYkZFSwkL1wB1cp9Zj4nKOybaTIdjYTqt343F
PmgoLpicOgJ89C42QhB6wSW0dMyU+GXYk2mvj8OjmvR3td3YbjBJiZtBUbLwRXimTJM8bQ4FchiM
coyO2sOQ5OTRTuS84gRDtZBzacXEmZnWRmp0IlCaGhPDoBoM8ymRhvZs7ZhWHvQWoa/cZwDULZLB
8S9ooqOnazHc0GdCPckrQ4bEObjnWkh7FQNX5RBJ1BXtY9IQHtFETHryRFVOeV8f6DXQppDRj4Vg
oDZtt62m5FGBZ8klvH0YrTj0wx4OVNOZ1OIUtFqsa2/ZwmsCLu+ddey7RmwtuCpbQ9jhhogHWSHr
zFKhuYWOMflWTOwgHi0ugWWC69wIcL6jO+m4WhKOA5pBMX5ashqfoGp/ixMCGVLMjpGeoDcyXtus
4PyR9UwxiJKMLettCsvMtbOOcTDRdV093TrUmwn7SHR3Qqkj65mDZNdiaqNhfQN22Y/mYx0IYg66
hZrQyurW4NSPmOdbGI4MVYT9HAZ1xzYWVGscqXK1jsmzLBBZdWVFrCDWJ2U+MH6jeSTTJp6rV42S
tdI817hiCU1pivMcSxM/EZyNiNlsLX2vKVIQcKJR964qnxkJwuitnVfWg5QZeJoj49gKSGoasRSU
IfSfmFifpwbfaB6NKe0kTLKqNrwVZZNvIzl5hnQdJm14riMyneIsrbYzY3Nf1M8CVwPXEwo5lpRt
WxLSjIyYjHAUyibNExs3oxzs+iF/1MKg81FngySWxddGowY8j3gB0vmdqeBsqLIvaBqVU3Yf8YtR
4064zt9pA0PolrSWdByxjjnmvV4lv9JRv/R5/1hLg+VbJi0PyIWzx1GJqS3sfe2tCQj5kCoTQDSC
AG+GN+7qU/yYMTM7KLrz0M3qUVjjLrbVcy0HyY7+X8lInrlq/EzRKN/SnHymKoq/R28f2uUgpR7p
wQWUXJHpRyji8QkZWfp97utlVyMEScGZjRQhICsYilFCJriLwgRt1ry3EbSRD2pNW6ddAjFpqe5k
a8D+rj8Tvm2whzbMyqL514y2zW8lVBYVHOvqRxD2Ow0qgI3DrwvHd2Puxl00Scfarl5IOut8URAZ
EGkO9avA+ZV3+MXLynidtUzZc9kEBU1cC2Fy/YXdovXzhYoGER+Jdw6HslmujvYkIUhynI1Tfc8A
dNd2+aj1xPrFQQPipiSlq0nvZVl/HLKR3ash/nbOrK+VmtKERBKxIbrWkskijOfvil4o/ljVxBY7
hDkYTBVDXDmbQBY+KJDkZsIQaCkjM52huJTsIhzXDnCdIYyoHmcvtaaVpDEqmsvFttkoiKy5UGmS
Sxwnmv6uxA6RB8fQmg5abTG0ltEs6O+IdB7rrLtkaOE2RTq+CRt/gTLZlW9qrpUQV0p50pPCJttL
+Ze++Z6AWzhVmvaat8IvR3qvStxFxMeA2jLHd8aYyRfLpNtodERI2cUB5QhVwJLAgHzwiRnzU8Ng
0hYjqAmpgm3arCe6ObZ+zmDxLFMHLm0xIq+ahsqLuFMdGs+RLk1eVA+sGmfs0u7tW+KVlL2R8O9n
svaehghylDp7b1Na4Oh7Aw/aAE1GYkk/cI8WJ8/NKCHczziheVIrUZcMhVfPRb5FW3iWzak+IASh
hTrYuxJPKAfQZnUDooqJDxIRLHaMnSbNYnaNanqaWuJP6Ndn26m2D21cJUe9TzwnB6UEsLzaRSCT
4AQg2u+FEt/o0rlJeroqdX7Rk+ZmEhQPaystdhal4yMKYnZH7WsRDIYPYpr+A1qtmOGrkdEe73BM
kFJ5h0vK2nPEUDVoUySjCdfMoa79biAis8mlLRh2EJea0+4KxblrM/kbZtreVaJii+HNudHMp4yA
yk0GShVzvD1iL+w8zk+7HGIpM6vzjFl1luzLUDm341QGlAVJsMCCcu6pFOwmIB4wXpqzZEYhcUBJ
5U+G2W+LSFawQd324j2eEOsbwwGhYsv/5LhWTzRZ7+g/YrPLvaj4omV3Qzdh00cZ5ZdB2PqlZFm+
JPTArYxJuBJVBkl6sKGgNzrzUIRNDAJx6o9odWT5zqZaSrymI9ihBgb1mXaOdfPRsuqdYbfdrp6y
2iv72QIFmcn7LqI2MN7gcGzcvjMKTyuVe2FPJyNBbFOOVn+Is/Gs2qBnSp3SoxEXriyXVKN7huhj
jNlL3M+p+kZvCtLcAYnaiMQOYJSSxlShByKxY/l7HTnhA+fmX1YUUERxaPTjFwdywETJr/HeIy2/
I9jpplDUTUqCyg1sxmMTSPlBmdOaeLf+js4//KcE8XSSEAEmByaFnIxCdV+lHIvCgeTQf42I4/Dn
NmUD4/Xw+3Y0qaRHz4xENE9lp8b1SLBFFh/mhpLqJL0SxLcNGr1/AXKwk4hiu4sbnaRIE7XhJBcA
Tnpi64Pa6naFHc3HQSL6g/ZAt+MqvsinxjeLPYGGxL6Vo579o0HvoEPsNtUbQxuwgk7FE+AccWwX
y27XxOJo5AONx+v9dalenr4+tr7FDiWbUMDlPev9dem318R0sV2sXzKHAp8gEAbPLr6cbIvR9Mun
j/n41j9+pJ1p+J+mRsWlu6za+j1cDWlCX7/8451WIk7kfiaM0uBwRkGw71M7ZMC7upKXNV1X4+Nz
RKvcyBDbQeP8/bE13mjmTPHu909e73+8cP2IxjbeoiHo/fWjI0pPrNjf37K+en3duuHWu1EuItcS
weSud69bFC6d2MWaQuif9BT0ZDYaDrVKqC+vmVpLXiSbSzb7UFO8WzxUmcTMpeeKOaoqM8mUi66q
KF7eMylmzHx/a2qm7Nmj6hwSDRaArCteiImLEVv3lHGGS1CT6kr4gyl/iGOOMCousYOfmBOneehN
g0P7Xm03UtAl3jihUDaFeHJgzkwaehYDfXGPiFkQKDUjODW69FaWl5bJBHt5kixg9eGNIiZc5smP
pYVRTwsloivPpTa/pY3ABVsZN4Oq7xy0JADUN5YBe0i61fKR8z2QHURJ4eA1fZvgXnBgWAd3ssYJ
NbFQCGgGUK5gAOQ/lyCVcDzODnnznCIF6Ja5IDYmcY51tQTlajr4fHPX0YvfCMwIY4xn0TSRUJeg
n4c2/z4TIE3IpLXVSssPZfgTjtY8tUKtIfXQrrHYaTdaNh64sO2l0t5RSFM2EaAgjVreNEgv6HRI
wFTHG6Q5rkbNFuuwvCAe612JMB6nubY1mukbshxmDu0WXWKIwCvZ6mMT+PEAz1XWS2LdzPdi0Eav
r6b3wcL3CMqCE7dW9PA4uQYqXZvj2X2JQvWxyBjelpzJvL4vU6/42slUQXEmo6detMFY9gAC7onj
DXyhYAG3axroSTyDxyErt5Jh9hKVEQSx4tUTlQFdE5nbtZxN+4zpRmcpCnZVnexdqXupBugblp4+
DgHjChNbOM2ebzNJehTSLNpR9ffJC7vs+8RFzZeQeGxbEmTxiA83Vq16sW58qShxVmMdblWLrjzq
z1tOYyCBEC8YrUQScE5WBfFpR3kO7sngNOiRzYU/NuYz6ZnuCJ/HFVJWbdtpy7O0mRzSApyuuLSz
Q35UeTTS9i0f47t5IQPrUfdNHjvoi0qmo+WxrO2qeTJL3NKf1Id/IJsuSNh/QCRpF2ER1ICtaQyV
0PXx/CceWRQgAI07ilPTRNMl7yXnaKV0FmIlu8tk1B2xHjwaWEV9KRfggkBubO2QqjBMB8WVtAMS
/B09FGVxYnYnJZece32ciOew8kvKjlBYzRdOBeH/sOKri+ozSG1ZcRMwIK1VQzOp+/9zxSFX1ZDc
Sq44g50eJBObtaCcB2aDzlmXtJQGE/A5cRZdjCSKj5OG9/E/b7zFuvb7xqP+YWpgc+ihMcr75zrE
VZyYY5THB8Qa06XM1EOqJNGBkZ8C/8aS9kU2kFfD7ECqGDJ08tG8zJEo/weo4v9D02dbIBXVHcx1
MtLe30mgaTFNep1a4aGD6YSlutYPHXm1jcxJcGiSl34Oi12RmY/EilZnO0XiH1Ns6Uv9UAaNdAbC
Ud0woAcXag/nEMEM1yuiQSMlGnw95DSNIpQkRVKNAt2ARzKg35YaFWE7/fBaoictsqDwC8xXpt33
+7GodqlTkCa13MB0sm7abH75z5v/D/vuYrHTFajjtmxb1vLzfNp3O7m1o7aPAAQpkGUHUpX8xEkn
XwmtbWlgVNbn+qavBuaW/bw31PKQj4L+PimxUTXeCOzL+1we9L1i5P0h0CMIVSG2jroM+h1kWXXf
qcOXLii07brm/9vC53P8oy6a4lf7T6nzKl++6qD/T8mjLRst83+wfwKkfhO/mT/X9/xbGo0u+l8g
3E0LnKeiajIM6b+k0YRI/IvxhoJ2DqG6qsh8019MamdRSGP7UJHAGzrnub8V0rr+L42JHrV7lYwo
0wTY+Jc8/N+nT5TlH3LxP51OyVP55zlBhp5sKpyQ6Kzbqs159Z87ZTkXqQrsMLqQL34fUJZeOiti
L/C7bEjvPMyisLZJhjatI9gq6+NXyoPtURtNhVlxRBM5OnUyUCNlDhOvE7+WZKMMp9k31W4f9LJO
mOBASJ4ID98qDE6sFtwY2uXnxiju88G4OBGJ4siibPkxndrv80ynnmAKqsKUoNBdf4vS8YdQxc5E
dHzJ0km+X2rqoqFwL6XU+YPO3hjmvOfqMzLW17XNUCqelt7BQXmWjPyrNknxrvgVDoU/0ByqbQor
SqeLLcbLeVdhaXDDIFvi3RUUhhS8kjh8AQbdUY2e3kcd+z5bz+U8RXGpRw+jM+GanOkY9m84y9P7
vCU22AGN38x1gsbTOkl9pO+7GbZJ1oHOngcmQ7ETv1edfRJ9tvSWYF70nqI20JxsTnejQ1Kj0/m5
3lChzYoRxx2dIyM1jzLpLrvIIVhEV4BD2fzn+th1NxR/y9Awt2gTYgLWgcN0Q+qrzP48smbvIjrf
1FculQCJUaaG1+pLSUVzvkgxOSRzLd+1PQrnjuw0d06jYmOWXxr2AV9SjHmj6tkLVkKMaCqh1N0S
Zx8TSBU7mIOi0iRq07bB4TTfcPKoG3PWCp+O1VEFq3lTVhGJ4diEFlwLIbrFNjapTYZsATInGAGP
CLuy/sGcURjQN5ddoaMDtnu1dYGLIh+wp0s1RPUJDsGvJMWQO+bIs+E0RK2jI33lM5gTPtPDx0dr
Ib8lbPgtLAjBJMbGH5OoP2RpJDw0swEqGriFkTlCVqmQOwFdATiH1gXQ8laMtrJDMLDlSDnns/Nd
QRCyM1PrVcytcAusupt+ghsm3zKtTNxBK9/wSyfUSYQvyU1yC5Yg9UzaXiQi3miqCamLOZFTJwO4
yQqorfrLQTZxiPLuRY4J2q1HiH8ME/yxwNulIU4hXjQ8tea+KX6kGJePiVARcUaF2OmaMd1AymWW
Eqn39B7x9tV0t6PoOYic7KRXiPPa2AB0snSdk5xMn0ZBeTVCtowfxsaVTSpLlf7DqHZA26B71RdL
GsQ2VEob0RrqAo5vS4GOB54mRQ4W1Xp6mOziq6PhFC2ZJeFzC9zaEUyxdestr4P3lhOYK88KSdOT
uo2BRDfTGNMNpw4uyO+WBZ+dEPFDtHVH425gV6fd7PYNOKEyxs+ogCzrnbLcI4b2JiQXoUBVRIRh
pCQvlWGPB4s5zF09LCkdAtpvX4W+jqK5jqkDBlFR+7ADO6/LALuAEKVOEe7kqgbQY8uvcdx6BdOj
yda2nIFhuxnvbHGx4LaUUzrctdg4asXmt22tHmud7FLIPIzss3WI0NNEpCoX6on0jDcs5tui6ca9
0QFWmcH7ufj5GbXFOS31vhgOwMkA+UW32JpJv7MpUaLZrTZxWgKczbBo2PS6HRqrKL4KQgebcCvr
YtxB/HKlDpOzIzlgM7OXEEupO4hR21GnuzABw/Hsd3UzHYBJaZmuu/B9Wiiz0put5Q8pOeHAdS4i
18hKt5YJXoDeqAqn+6TDvfgUw/nIlMlTkrZ1Rxl7R9juaNUWW9mM0WIyvWopBO5rfaLHN3pSd+iM
rL5EiZoeyT536EX1HcykeOpBDs3DkioKdS5zogah8tIOC+XT9aH1FQ21WbU6frzn47nljZ/uq1GE
PmemgpTYUo9/GcTHuqQM2t0sme9aGuySSFN26oKcQwLKlGMh0K1315u0BixmoHZpe3jDbmU1425q
nAsWVwqnaSFvGrTRmw4u8KWZG+SeNKH6YEBSGSFF50TtmRGeSFu1pNtogRmS3u7GANRcZ6WXtSp1
hnVxvWkQFLozm4Eai5Ef1xsxkOKKewrd+N+P4YRVPIFY3ZXG2bpH9sikmxZatJwJk7l+0OLiWOZB
vw3V+bGAIqylhX07GwzymjjbT3p3uQJGVt6IHkaHrslRttRKeqyME/tVeowM884Mw69tkN83xG5h
qh6RXoZnu7Wdg2bJFJDrMsz3darCWVl+OUOptnUbfhnNgorC+lizMASzGhja0D7lVCmO9MXstJn2
4QKUVEW4HUf7rQVv3eL2POG0/cXw3fAl20wIaGwuqEsQQDeIm9NQLY6ydStESZtPk0SxJzinhLv8
w+kXkSAyN3IeZ49SnLEJFxbgeuMsKmJcyqzwuqi0nB7rsGj9SpusvVSTJdqazIpHhwt4miN91gvO
uNei2Fr/AQSQHvV7+ohfdDnvj3lBwqU1blCj4ZRW5BuADv2Bg/OVYLVim7cmtM8q38o0NshhVt18
aKjt6GHGfpJiMVn3AA2EhNvqwM2URd+9ftP15rfH1LCrvWagOZNT75D9eNkieZPgryrp6q1bqcZs
R8+3+rlum+vNbPXs38v2+nSDNXRrGfIDYvl/B4HO7UTtPq4pVBBsPbk6pU7QXURVA4kYsUU5w6Zf
fo14kZqvNxooAN9S1BeAwdm6O8wLPjLU6YtUsvpLnWgHT+SOEZm5G2xYSt+jLPohjZE9udWye4/L
7m3HkP2udwmdFvl+fWa0xnqGecMrc/QyuGF7avfIAtDYfLxifY7QyK3eN1HiNpO+v34SSMzcQ1U5
btZP05bDb136+JiPr1jWYF369DXr/S7v4NBW7Kd/v2RdWj/mY3WuX3V9zfoYIWG+Pkk0NPLEev3t
yf/27vrEb5/5saofX7c+//HAus0+/RufFtdXBXY3MwIZU3SUtVR82lifPmRd/ON/8unjPj3/aXF9
6/Xmt5W2cp3Wmd1t9YyBORat6ATDIDoVE6nC20pWyDSf6/36BDEUJUX05TV5iLuEziSL630jf+Ig
4ZCPjC9WQ9koBHl8tDMbKNufF5uSIZ5UJQu5IQDf6JA2oo0t/V+rIGRXUjNLdte3rvfXGwVXH8p+
hSTGXqn3ZWZDa25GxAjViXBw/gmMw/h/VNmTuYz6et+TK06ywHalYk5iRAKhcyHywri8WHn1gapc
Q7jtZZdbyZVjLLPnXu+vD0rLnr8urTfXtxRD1u77lmFR0YvjelMvgs51CYIyhMKEcQAwkfy4fkgB
WWSCx8nn9UFEgXr9rHx9dF389Ohgay/CYEBiNlN1RNiOwrAgilOZORlH8Hq7RMoORIcQ4pfYjuSP
qfqE3+YtJEjER5MkcK5z0y43CYPhRYEN/G7KvgtgVU5CWxqYyymFRbJpnA52N2cMBShL20Mtt8uW
ZlQIS59to7XvOXhpyOV8FhNTVn9ZChoPx6l1MOPhfR6cu4pYtM36fwSp+SUAY7MV6wlhfWzdDEuo
5YH3XddPXa6Y5AMBp/57K5a5xfh8SVo/5nZueIEBAbVWx+LISOmlV0jXKWeHRu76En3Bnta0ekFu
Gr5cZ82SCsA5UKbUQ0/OOkyB9jAiNmRIMHotvhnQO+N+te2AhkHVQCo0InpLVehR8mM5aXsLtlLb
rp+/rldgxuOhVS+zRtK0rGv3Hy/8+6dd7wJ+/ZGAWNuMRUGBvkjSmRCIvzit/bIkNRH/Wrf0aNJ5
YlHJwVSnE7SxZpB9BS0v7ftWDOdOtvQ9jMzqaC9jnyHuqiP7wq8yIgX2+ks0y0dd765Lsa39zBZP
xkRGqgHhiaMEsPiHv8fugwpRb4HmKXtZf5l1tw7lHk0404ug0D922fW59WZafvLr3fV//dihlyHQ
n+6uL15fsj57fe9vH9WKfmTscV4PuXVfW1dmvUsAJWOw6/116ePBOUb3LYdW9vF7hVJn7mW6yetL
1q9lrsmRvC6O66H2sbge3+vaMPL76wBM1y+6rnJYClKsGCdKTve42qVWi1UkBdLsr4cJZZNidiFc
vRa1KHdO1KewciLQD+vLPxYh+ORH+id4XBk+LSeGdU9dl64318cg5OnbSVH9Uond385B6z/W9gqX
/HXRWUcn6+LH2pfzSOX4PBbo3HuWm2KaiR514BFWWYNnXf9urysCHU61gS6vGxvTNofxcohft/31
MbxzzMxDmC3XF69feb17fe+6dP0Zr09cP++398biqSNtg3MYm2Y9cXZWBDV2vb8eeWzxtD2t9z9W
foYPtYmlQYZww0l0/U2v+5Yzv4USUPl1HyOa0Jo4lPgNog6Oi7vuiH9eXD/i41Q1FlOzt8vMQyyN
YW+5Wc8l6911aX3send9zFxGwf9fr1tfPAQ/BhTzh/X71/Xr1x30eswE9rIbf+zM66OOKroZDOBf
x9269PGqdfH3+58+9dOrfv+C398lKTWQeSrws4wabdmG62VkXVrf+6fHri9Zn1XXUeC6eL1Zf4/r
3XVpfd9/+6n/xd55bMetZFn0i9AL3kwzgfRJK5KiJliUKMG7gAkAX98b4KuiSvW6e9W8J7mQ3gGB
iHvP2afWXH6Bz6esD/zjrf7utj9e9Y93ipYBf1QD0cc9a/Rlak8lwRiaef/pqVy3ZqhyM+X6f9g3
P+/+vO3DSLle//Bdfjxo9XSuL/750N/uWTdDMwKraYAUXfdoey5pvH8eKL9d/9hcj6vfbl2vr49f
j7O/nokAakzoMmazRkmPyXHzQ20DW1fNuxy6C4unDrFj7e27huKbJ5+ykXhwokDJRaLhiR6kdu6p
CyPunfvmiebq0Wywd8yaPb2WZnmwG0N50rXQQ3ZcNb4eDo/IkJNdJUYvAOAN2xsCsGpbD+WIS1Az
Qop6bV5f5gkoLql2eCWJ3JuBrAUKdRL8aG20dQdwsdKhWofecaesY9yfX/hjOJlRifXLomouRthP
i6xgPb2uJ9bPC0Qm/zjb/nbKXTf/7uF/3LaeutfbPt7h75738Q4y8y52u8cexdKPQ3O9cNdj9/O6
t8z7RkrnlMXW43e5LpeD6+PGv73/j6fbVkfQju3U9DaXQW19euE6ZXq7PnIAzLfTx+Z+vWNaD8G/
34TCg+c1r35oibC3GElGanhyCaXCMI1Wf5vK+IdTXnql5o+unhEXkgxffs2K3NwlrThQsHNOUjXI
7Q0togI687mtkztN2Bd39G6McnhLXKQVCwxDbwvr1eqth3BUf9Q6LedleA4Spv4HqbnVEgiCyJrE
b7T9c+v3Wqyi51Fav2khKmIogh6cLo5S6oz7TunP4psdxdZOj5gZgvHreIu7KFejAwxzCE9TRQjE
3HW+jKESJXkLmRm0lUZiH4mIxYFT/KImQOdZOZavKOGz3fevUTyiL8gBGVtkb4zU2ajyLaFTFMI3
jbtU4MNJwCzB9eGMo0GlYLqhpUeVwjayBUZf7cIs2uJGy4OpZgtI9caM5Iz+liQxsw3BTZnVu6J5
tyZeMZbK3d6ulV+FMk5BgVo2qHF7EKr5nAM7QgnAEryunDvkgW/xNEQHZza2VAiCtgpferu5dwuy
CFPM2zlcZBoHePe+QyjvbvqJ3BmvQdScWjtHhDbI3/J9cskoVwYyr+BCIpcv+mDKyrumUr1b1n0/
HJyZJxVrPGZU2CU69WtNEnUJU7gmMYo6b1nvGpPy2mynOz0kSzNyc1JglDxg2UblHAR8U5X2gUCm
k5IO9q4YVbgD0HJSlSYC8M5ip9XYCBGjlGCP91lE2UKDhmEsUAqlNB5l1bhna2pMJCHoEJv2yZvh
bTlO5AUESjymYzdtF6DffWr1X2Pa/lkxKl8qDxnz7GpfFLyBW5qxJmlFXgqYPbyWsyh3sBQpaBty
O8UJvFNhzUE5aMT4SXPves0bJhicYijZcI/DHZ8Qr1wcDT6irZSvvXtDXtIEza4Dlo6TkX6zQzay
9sbqk1WlmWu7sqWZHIqQr0vcalhSZuoV7ALa8B2eMMxLszqhKrIvjYFXgUD27TL6x8Yy6lFvggK2
zfHPkYZVXkQfkTal9WhDMHsZR7qLSgCB/9UEFbnLKLA2vTigl+ygAeU2vQpPE6+z0b4vqZBBrtlf
zJA2T1u+O7UWf58M9TuuAoiAQ5aeSqvCdFZpPrucdtNN1Mrpt2xNIc/enLiPEmaGIxk7Q7PeAR2+
jGAADpLUyrGiw9brFckg/c+IRPu7TGbvriYPSesS+S6wd5J/cjMhttFt+aj36vfZLvUrI0VGBaGX
qLbNVyJlQY3XDP+iab4uTugg8QRoMcwLJFwfIfjn8BrjtwXqiVAoP3lVngYiNL9WO72S+FDs9pst
aSWk09dIOtNm7vQLmTLf1tjpagmihlqotg9T/YNss/g+VQuAynU57qJWUGzC4orDWVwcqH9bzZav
ukO8e0+NeEoSYlUV54cGYhHHZYExdxEx2oYInEqrt4bqfMFrWSzkUYQE4ZiT5qFvvZYRA006xjYE
n8PSS8zrAiIb0esFpbZilOR8TfOFLNF7p8nOlGPHwHGOmc1aU8tfvISz4UAyl2D3U4Ty6Ea8hwfy
SKfuWVrW3jSye1JCyJ5Ibjj92VZGKH3jHCP+x2BqHjGB6z8iSOgD4T1lHPqmi7tX5uG2zfkhFS0/
yxTik+Dt/Gh61q3hxZOIY3OMvmjR+FPK/q6wirMEhhoYyoxovS7ig2t2NnkeHLW9aRh8aAuzS6We
mhD/Ou2jnMCjon1G9AhPwXOWPAP97AocfWYa3uthElQiTHdu37U+kLgzAeUUyVWFH6HSrm6fHMC9
jTfmqISomMjgSybOS0VEhhENgOnCfGbTDOKXWZn2oUGe18EmnENkYoMBAiJB9NSZc3nsBPbAQvaw
Ek1WhLZuopPSOMojRL+YOya57/hTp0bKa1h3ePVpMu+AHtN+rcUhARm8SfsFLZsACESoTD+bwi60
XeR7s2PSlB3Nzne917qjZ6oTQbaJCNdVou4HZIF52xn3gzScI2oyyBRC341mlm3jseD/i6OrMetP
llqj/5my7IyT9GRMb3BqlZtcn9ld4vwqFQVPS5EOR5pyyKQHe7vALTAl7ikUEApcDDhQYP2SOtae
3cixNiBn8hfGx7ON+x9QBztqOZngcRmsdA2AheFkD1SXfUwIyV7lF/Mzw0v3RhZ/S7XqJnUxNiOh
Q48qlggsnKK6MtzNXXr2BMNbH9rfWTHv24ZirZdcaYqTuoiQcUNbj0ZoGF11W6+3fePehCpeBUOg
kENZRLfKHu+txEKNn+MLMqv5YJSldz5pNb3gkcPxrCpPORaNTUSZnlR729wayQs0fTfI38KQrr4y
kwk1wj3dYE1GDPQ8qETsDcp9k2fJSbfs+3Ey9jTmshhUD8UjY+PqEzx/DvHG9YIW8SPAx/4b3W0O
0JAXqswCyypCMKvQnrC7dPfYZwQ5zzp+S3nsc36hksFFeGN6hk3sIdIMRH2RY+s9REkkj8LcVEkx
B7qNItNBTikLzMOhJw8pqLSMjnKOBC3FLUeKNDZwSY4JZ6iTDhp5K3Pm4yhQg1JHTY01ZAwQCDL0
zcljD9p3MxU2s+mGCOipRG+pKUB9dQXkRNs0T6F258xw2uSAvOKb4c3ZdjIGSls6QE68MIFKNiWF
H6LoCB+oNxYxPey2ytK07M/WoOMcys6m8nUi5XQfGURy6rkitkPSvs6EgjTCmL+M2DiStuFnKDNJ
cEm1pJEpe9z2UO5c63VCqTEW9VkqORAioDkbg3THQzJIAKjxQXPK5tilYtzaENA4yR2xUyt09uOe
pFYiDHGW7cF4OXgP7uIeXj7zptqLIPjX8wOhE1SG81gxN3OkYlgPx5uQvE4EUwR+oZsiQumNSlu4
Gaz4vS7ny2g4YUC/ll8i0XbxsXKimT8IXm6h+rXxiErCJSrQUvyx44Sa24vqFPJmU5PlZ/R0gvuG
QzCBVgVXZEB94UcWVAVrOHpoNEFzu77nxb+KKXtFaYJrhLrERZTdg45YbwcDxTqMkfs9LrIvFjF2
AYIYKLiO2wGeGZkmadZj7LwUrH9oR7sgHXLcsVqdXArr6ijfnChu9knP2mFSzoqc5UUuvapJsXdt
xbwl6piKMZrCx44fkqE9O9XsHAHu0bUn1DKZGJQbnaDISXPo+kp8Df2GWNw73TCAicv+2Z3cX6Kx
tW1dYGHxhoYz1HQdkAFkSHi3tttNe+gEMp6RL2AaOybKHZhGDG/krHNAiSOCUlybeJEgndhYGDy0
xeSL5BLqjBUSswDLD0+wuVO+llJnol551VlPaKYX7pGzofmYMDo47pER/amYXd+mTHVWxV02og7P
C/ljxuwbllhTEiRAOMDJIjevXR6n/lwPh1QZPFwclW/3OEIqy5uOMgxvyNDWN1FzxC6bBwn9zjnp
5b5MGwFVTsGYmRB4URjLCMTgZ7Tyrh/Hk8c8iFlVvgcI3oFdgULTeJJJeKbulRE7jNGphzEtzPti
9hG90AiND54Sv5bTAvGNxE1XTkhJYqHc5pG2E3UJoKqubzoW0EgAy5ssGXcAFViaSOBKk/utII3T
b3HdEfaECwbUwVNsN/7EDGAM64fUASmoQTEaOvLfDEAzMdRy4pHlJS/nIKIt6aegCqdGe3fILCUB
MGWxQKwUAkKj2BKru2fZ8LWpOlQ2aA7wz7WAAyC2ujAINtrcHLxSgIFESeBBCubzn/S5f5KIFk5l
eterxjJDRxPvlsUbguOLk1AAwiaPlW9CZdFr1oDPnAzUITrmPXuh1Lv5xsuLx7F3f5DvLb9WrvfS
iJx4FiN/T1LFJmWZPDamu4fRYP/KzRuRWfpzLpyXFmUPDVItIM0tP80ltIkS56bStXKHQLwDVBsd
tDLFPGcWj2CTLL/IC1A+iJ3SRHkiSDpBOArbpJqKQMXAwFptfrFj0QTqmCMu5b+0rZQ9p2r9SEDQ
DMc+3tnMB8RU1b6LMG1bUbvTYn9QjBtpYBVtDPA/9TQM4EfwYAN/kODn95HjTQd7Tjd9jnZd2AA+
EpOJjj6OchuBXvEduJbw+u51zjc7xZH0YXJOuRmaL83aqJQ3EavgYpth5lVW2HM66wgsbVp3E4EC
2RCqkAWSami+uJuFnJCV18QedXiGpo7ic+5eMrWBXNV31kvBcimNaOVXqNK2lhBgQpCwzUODCEbt
CjwGIP0FbbFRSKwFaTv4RYR6jHnwLbGc9piz+GAky7P2ROyCRVRyjum6mMCxz5KUvHi2NzYoXX9w
232B3D4viukwtel9YTsV1MHxyEGNjjVM+Cidc1uGBYLrEXedbat4RcVwny6BTwtbM3ZMOicCdZrq
WanP6pwDjj0QShyjf1Ra2in2jHgXTvmzmhoM85y0wJeAnnFg/LWAhk+iehhl++wmD7HZPcMex8Ab
ZdUWssdQpvaRf0NELaE28DK8iD/PdGecy6RT2n3DAQ1GyKhwDIBDf45rDA30ve+BCdl7FGXl3jGb
jaWlmd8D3OZw0bRbtLrI6UImMxpEWF9GweTEv3J+SxK7J29fJ9nPRNrf6d8TXBqHx9Tuv1lUuTah
nT+JUVINmzpyeCIYgCkJxGEpfNl/JbgTF7KH2ngXWWCls6azzr8aCBinMIz4Bo77oLMEIVsPbJWJ
8zoKwRhgmSMKCTAF6wpAlm1801fOvCEtjJjVHhV/CVsWPvLTrPdfCy3SwTs4IKNmcaPiyKAjUDlU
Qco2yAi72HnCeCSagx6s7UAD65YaxHTbNzDFWvJH/KTB/FAaWhQ4fQq2VOs+ROn/ry3+v9DLurtw
kv9nbfHNz+/irc3+VVz88aS/xMWe9V+GZoJXhm5nq+iEeb2/uMur7thC4W84ruZACUVB/A9xsYG4
2NBd1TY8e/FR/CYuVv8TMbGmO7zh7wYD1TUtJM0YKB3V4Lg3/xAT50avqFMYD5dyMLtxirdNKK6r
SipcSp3r1ufFf35btPR8yDykH/C/vwxHLynGUcVh7GtGARx0ef9q7UWvzxxMIggGfP1TTQhFmN+H
OYR1Eph76kZyD9MSB6IUX2L5XLmVfixnSXSwQeXW1bRX6nTktbCaTq28P5WleClOJraXtG7IYX0j
0prIOTJurMQGqNYPxHbDLDHgTEuv/hK6qAV7wFMCNg2wm6euj8EgNf2dVS/ROhUkeymqiYSn4Zqn
wzPVgGNOmMbVW4Q+nZdap1piszSEsotDBdVDReMYuyjePeLFouIZSPeblNBKzHAM/Z6Wcj3ZDsGi
Ut1muvJa2EygoWBrR8hnRFIb7xqL+0JywuN9WDXq2Y6FOPCjqLqClmWArUxOsq6DOg0Y8q5LZhXN
LwUjLOFb6EmW3+6c1O23acYY2tXEHabRAXZIfySs45c0Y9OPZPmYqWS7973X+yFz0x0i0NjlZEor
+jnijwocl0yYUPcr0mcOI/k/vnZQ0DlbClJdWd4gnsZXDtIDOBfMsek9jKW3G1zcMmZq5rvZii5w
xZ892CbbiklWMIgvpW2/d5GnwolQu+uUgACQVX4n4ibe4xKbixJKteG9DKn2ONuVhZak3rdOcT/X
7isSaTxbpJrQCQVEJfqB9oigWq0AKRwz5eqmFOcaeuyGZ/wYkmYK5Mh+QEHiG+sUCNzQU6jOPquY
q0B3EMFhqoIYWYdzcuyQoIztRXEo2ZTaTSggDOcQWVKT3PesJod1agD8R8tCGbWW9zbAQISPGuuc
JysUfmBzNPVHNQyln1pvigMAMFcLIG22t2EW0lzcIS98kwMSN64ombtk/HtVfVsXnu2XbqqwS8cN
gTnm7TyW9qmw+rNjUFUH8X3sE/S3g3SrILKrZ7wANSaTutn1wyB3da4c7cIIWCMGZgNJRZ+th3GC
pxlhz9Pz2EQ3P3EIjOJUNwLZrAMliAD0aNtXYbMlizoNVD2+KSJYx1quHDQbYhkfFXxd43zPRfEd
w7pfmZCvBtN5SLv8p6ouLXDr2Jesnmxrqk+K+VayGt44LO6CYV32W8d2mt8pcxFG1N2bg6HDjKv8
Mcvde43FLGHQ37I4C1Rt/D7nwyspHeJgoUPd1F355tYTGrXO3CiG8eTWlNV7yX+l6I0VpN1Z8b6P
Wv24jK+gDkyPP83E5FBevUaOh663CSLFyKhIU90Dma/PXZj8srPigeExmL0IPEQfVbgRYVPaBLjI
mEw6jEu98UUv6y8C2OdBIeVh7YB/XDgY0grzJSmmnmmvfpcK+z7rFI+JSdxsrXbG/t+7+LX0fRoq
yZ2TDXschfTdbPU8YyvYCiDSY8Ux4aRj5mOcspD2XlMj+9IVaFY4ukwFIjqLHkt7UGDmGn0BKUgz
z40SGHPyYs10P+YO3CXxnjn6mvyco+z3k1PEVGOHx5kJbiphvs9yz3d5n6PBvBrFeIPWnl1Dbw59
Y26jbrxr8oiCSdQ6B6cgJ9TJnialrjeRUxs+9oJr5LjfcZ/Ki2BF7WbpgcgqB/yj+1BhB9hFuU4B
onECq5+x0hsQ40bSWgebFVJGXotihRxiLOruKUWUt2FjbVW0YiqwF1tPX00PbWjNailSJjQk+FPT
brJwXyHaL1wgX+4y15t/1oV1sJkV7tuReBDdNL/V4bht+yspQKwsDb82s9qvpzBHQm/dQezoNerX
CemEW12yfGwzq7gxRPKg2f22QYm+pU9gMbNWvvemC/aNFI+tbmL6zcMk8fUB42ntendl6IeDEp1y
CFSbbtHgOyYLSmWyA4qIJLpDgNlQ09XnuPMNirHbKQ13y6E1ziCEiCybgix9B5l1DC3zJGY9proN
ja+vlJ+NHL4yIHErvAWv1y5VXL3XlbzlZHARtHI2WCcynwiCe4jNXRBVQEKJsRfyV6Iv6bmF+Bnb
cbHpQsmpsvs1hSTQtFn8Je3a+kANxa80AoIRj/+iTQOr0XURiTnmJbFq9GxakDk0pjsl6cFlsgrL
UGJRPnR/zR053SXKYJmxtmw7VvuFhQepAYUCkpyBy7pVHcW+MeiYbqcxrq60R76TIvYgpulCF6Q/
xsNUXoZw1zEz3nggArXO1E5lZgz7rvQYapPpjgn4U6PimQ1Tj2OHsqM1o/CfwmLGAAM7TYbXDrA1
zYwlURgjkQWeuBsd4oR+eknZMlVXmDvoGgYI8+xlHMulO752krpBKIy3sAm3Zs9rR07/C4k/2fMm
uMrOntGdJ/dT8eySM3/iBOSYc7N11DwKssn+ZeWjs8O4SOleH/wQaue2s5wHXhI3QMagJ1UgamrJ
3qlHIFEbAmr7+KzWcMebIvYOZobLnPolD2a11zTAmboHWTPLqFoBhRRRQJF7OeyGkG5mjwk4qQb6
hF7r15r2sxm8wDOp4Uq7/koiQbId0vKXhzkUYVqz75jSIX5n8el18FbbdoKpMUhiaUjaFfTsTTEI
ZhfCpUxFdbmlv+A2LJNsBjbU5OckqpRdkglgFUnAqsrbGtlwxzyShOAxTnyvxPBlMBwHbSIPnTu+
hV0IUbZqgV4a8md0UrTKAd2aeX41K696mibEGTn9mbmCDS2FbLJBeB5fxsAEMZJ8Dl7ou8ZK6Sjc
7hAqdkYqUXEmMPt26nS5nSG/+32kgv1RNL8nxMA3IfVNESHc1DL3U6d225Y/iyI3HSPXrH11opya
E4u84fdLEV42P3uC2TZ4x1n+J/SSGcsA2FBPuGksgx2lwYqDGj7dd05RXbuY5GSNeOveVtmBMCpt
BqP46eD3p8NBtH13UGXyXvJPNrOOvnsqJIncSU8Lh+x5d0nVkA4NC9eKqOsqOoeRotP4gZYsZ86s
deSA1cgwnvG+4P4B+U9tswMbAApalrlPIYXK2ajeK61RowuMu52wSVYd0vihxOVwsZR6MbwwYTDt
/so+wBwkPzYY3QKC2tg9y+HdabP3OVW/t8J5DGO6X7U5MmXu+29NPLvB1LvWSaRlt5k4vweWNT3R
uUwPdlmMV0EmoAce3a9oOBP4R3VgeDeRjeBgWuA4cwt5gQsxAQ33yCqwk+pcGv0PvYuwCzqU8jxj
7Zp/KQq3vrfwyIfW0W00AI8lbd7Ic69NlRAPoHEin6N68A2XMgnB1/2lBWhkp+CvmtYRPv4s5ZxP
8zamhnlrlSpMXscmzJrwxa2YmdPDrB++KNjoKiFuMNxQjjLM6gAlGFkA5zU1rHZ0oClfh10CjJvm
xVzpAPaUWDvZSjFs1Vrj4K1I1qROG/uGHaPERHvDoJzUFxWU0g7Vxk/iP5pzu5gs1i28vLeGpWpH
XSFruCKkEK+4RPABAplWlnxRpkIhQnC6mOgqbmKHA9tKusOUTv1RctrEW5OXe6KbFDTu6c1YZMbR
cZdpu+NBslrKcTpcmq0ShddJ60c/HWprJy0yysk8htoyXETrkBsRTsmhDef7KR3Cw5iFzkaqzml0
OmOTkdmEXNgBUwFM1wORcQzTRn0m6+0upSE3alMXZHoUU7J3gkmj4jypxrmvx/RKpu21YCDpterS
VrN6N1KDNrQpvvSG/YqlLdqoJlyRbKy+NHClzkXdPFpe7c9q6Rz04qFV3fluVuckaOai2VGxJKrQ
wzOX6DZkfDV0dtKdyQKzlUcVPuE2ZGWxKweAZLmqvXR6AEnU3IihkDdSL6vbUl6ikMby7DI5rUrC
oYvlYoZL+HHxx21ulv9IImYclLSHU+0OnBaxUVCqUUQmT+utau34dNzkYek7n+wxlCc1B0629qE/
rtPHS/AnLesHHfPSUEyA1sroV0o6PDut0ren9aIqoinfGIN+jhrjLemMnpgwE3fWytj3PDiaG0XF
VfNxvWveIhx0H/JxLVNgspuL6plOnC9iZ9US/3WRGI2vALM59OYYD2cGcguAVLZ1xgJv1Sp1LMww
xQG2yCGHAjhir7UvqxJ2lbd9XshFJ7denRTacyaREz0J41TpyA9YVZLra6wXKgM7CxBn/3nTxxsI
4s+1IaZTsyim11cLl07xZt38vNGDOVXp6rT/lD8z10LVu4r9hBfNx0i7/CYj/k01u8rKmqVCP8XK
7SoxZeFBibVrR3s/Uj/IWrwIXh8W/FzKzBIV3flWw2/Dil9lvdFEdXdC+oSHYhERxouhab1Qll/J
vmRoDnQQ/cwYQ7obazoC8UbitG6NhTFrQaLg/8J1tWrbSZ1kYrao3GvVopFsjs7XnhE8MBYXnL2I
wKuaGt9hgiwZkahx4LyAjwHx4Ckrc/7g9Tr4iubE/IQ+KyTdMaoEhGlsXusW4IX+YJHC1y+WsHa5
WLdy0ZkBOTGvw/LQUPW7rohPiWb8tfOtW4m7OD0H2gZbDUcB3fvFw8VcRwvWL86fJE6eV9NAd2A6
JUseRLfsar1njfWBGKt9DLZpH2Vxc1ovrMGE3W3WzUm2IWKyqNyvN82zU/m44FkDl0/olTJ2/MUb
BfUaj8KytV4tMZgHo9G/W9S7d97U3f+b/PJDb7lYG6YYty1hx7gCF8m8t/rHVvX8en29WK/OChEi
lig9xG8Fy3DU9Lge5p4wH6rb646jsGQI4rBAfGTjXRXLN1i/0PpdxgdoI1j1jBTGD1Asumf6Yu9i
mKhPKeqtvd3bp6aZ25OjOO0JSyupVq6ZMpToD5YpNbg9E2zGtOo61gFcZBwoPhIEbUNcKXin5YJj
+q+tCeIqZoh/Xl/vVtcb6XLJAMzu2+fzbDVTUT4tL9H1eiG+/vFqc2sUx1b9OdYj360x2e8+Ns3G
Q9am9cxNlhvTgei/QiSM85+PHHAA4QfkYt1aHziMnIep3kwIE9gl9LQPastGhLdcA4TATrRseYb4
2vTdwgbimsgotQVqpJYb5CKWXysllO+KTp/BdPbjGday9cdViLd7z2ZUwcqGT//z5Q2jVXzcLgs+
it92/Vk9l59/vbpeyOWOz6t/PAQloXUYSkb01YxKmYndsNJCNVAiQS4SBU+W2WZxW8UMniNaGepn
EbajlfLurOr7dbOZ9GvipPbOG++qiQazu8rwPy2nH95DyriNPzeLobW6V9Z/cwVa/ba5Gk9dwUo6
iYc99kkGSU7hXFZeaR4yGJbU+ZuTYQ8uGDn1hVPfX17a9eOvV5PlEevWehHXDSKAHtHmMh4ptc2Q
z5DFPvzP6yERTHu3V/YfX2fR769bhAsF46AnB8rEwtcttf/47uudVgvuEFReSRNlYoU3UftbxhcO
oFgc1s1RgT9ETbvb5svgS6Qrx8CytV4dI8EKtMA9fupymGDacPw0Rhqc9RmbFqOk1JQb0l3+3AmX
fdIm+vu07pMW9bedJs273/bvdbNLKIVmkjSC9WpNQPo+17Tzb49b92y10240SzF2v+3862M+36Mh
bHlbFjW99eV9wSdwPJFoQDw1qqyPD7g+pbUXoMK4yHpdVc5+usqW0+XslywHdbxs/XF1vQPzsLP9
f9rLGqn5f3VkDHUhFf1vHZnh7f1f+zEfT/kH7EUD9mIAeyFH2TFtUNuf/Rhd/WzA6DRgIFcRnsFZ
CbGD9k+6yxqNadnc6po6NG/N/o8aMtaCl/mXhowNbMixdbBDFCP1fyM+xZ05DqWojWuMzDQdhBWw
dEyxkwA6i+I+32KloXxf0FKMaVvM6bbLYutCnhmob108hRUV78FCb2orITg2XQSkNdQKQI8OI+K2
E1i1Kx1xtKKNb1o80I+QbdCDoNhKc97MKs6jAWJt3mvlrhqdJ1GEU+ClzAg9rbwL28raay5jfdRe
B0rFemU5/izqibiNJKVTPZ9aI3YPIu0ejX5sKAmaX1wj0hZAQgfXlDh2VQ4sefXhqHaKiqrMqnYs
Z9rnLhJf6KxCN1arFzLpd0Y53nhu2KLnwQZqDHLcgj6FPGM2t7AAws0E0QCoACpomsdBiA5lm0hH
O4e6ecrVvrhT3ALWLMkOng7IBfk1+Xlpfq+YyOYyMkdKXX3pl0aQNp89Kz9UYVS/VlVL2Wa6kmtL
Ds/QaCgs5cmNdaIzaFYHozrfZ/KVqApY7prdspyhlidn7QH8sNysz8CvATLEph2gu5wGOZd48AtQ
QjgtjST4ljlBjdA4w+zOIuoK4U3RBgbjW7LXCoDWVWPyY9e/+l6jh67225hqHbqYcoefMQRP/G6z
QN+2brjNY8M+42cIbxCm2dp5nlrrViIngKl8azYIRGna42z15C+nla+jVTQH5H9BlCYONRzpo6Ak
9jdNWGakOTWmMm+Pc2juLJQLQFDJ/HAWQZhVoaCWuokepKdVo3aEaXQoqCHYdO4AlBsxS+JES9de
pQM/0yMfFO2uFjK7GpNIA1d4VzsnaVxxiIzLIXWjiTyFd1GqJNc8G1Da8NuQ0ax8oUlS5wDDINrW
O6RRHAfuBI8GLVXtO3qe39WNegZ1112cR0Dq0SFqK/oV/S9LEKHdaNX3ksXtvl1IR6jP7E2OSPAU
1upLZBIWF7nS5OcJz7PqVUfC6zCzRuZmGAbjxmiJVy8icTZYZVUAmV+y2iU7DzOFwI3ANGGTO55x
hiBZbMvQnH1tQSCbSfTk2ai4vMZgt+3U2ic9nPPa2O7jVi8w5o7kzvAvYgwlGCnRke8p2ejjzMkP
aK2PtkQqELbCveNTH1ybnkQkcyvARZAh+ShfKjKFLm6FhqI1vhg5GL+mLx/zqHyiyTL41ZBbBy8Z
W2iH53GQ0VkgJD0SScHCOgnd7aTJ+dlOEibLkVDeFCO5apKss1z1WjyMjCFuCPRcUY6Zaag3YhFl
hbNCkTMpXvSlGlbo6OBqmlcbx0mtfR7Gxo1buJfY1IvDMlyVdImQskZUYV4BNVw71e1/Nhh/Lo4a
XmbmTTsKyPg+EWqfW5XfYCK/yFfJvLgmCuIf3KyvulWHrJmTkcYcJiNyd5pT6FK+sCfb9GdlzG9D
L2sPtpOEx6Q28ytKdYmAClVNJBDNQE0cAgv2vB8PFfIKO9ZB15cweQdkn6pmaXsxkG6VFiQJOWH4
3AEI+tKTG4qRwd4yITK3WWG7p0plyhS18x3fsyOTfYdKddokA8LfKi0uZLjbHxd5ml5LKzy2jsnh
xl+u2Brsatl1t54x/mTqbj1mUWIuphjQT9Nw7suRaSm5A41qf6MGiaMhKs6M/VS9iUSE3Qw0SyuL
luUTF8ZyASAelc/n9XWrZK6Y0+ql7PBx/4SJmN+L6+v9n1c/Hrne6AiPV1rv+m1zvWukH7FrR+1u
fYn1Ievtf7xiz1TmZGBhd990l3lnry1u73k1uy9T0I9NpWIzXq6vW+uD1ovP52QOewRech7jtmS1
bz7v+nzO523rs9c7cLeAr+xBHU1O3s/b9ca//wTK+rnWB3y83foqv21+PG19l49NtNZnDncWwP/8
8L+99OcHW+/+uGe98bfrf3zP9e5RhAA7HSG2n6/7+bhWDI+TFSHz+fwd16d9fMHPr/75lHXrz4ev
N/727f7nT/bxzN9efv0J6PXhRfr8hDUdDt9qc/rXusIvvb7+emHaTctyavnzfvsQ613rjetW7QGC
zC0B1WV8jVAzfzzh41Gjyewd/SjdaxgxWVfOvElo/Td757EdO5Jd0V/R6jl6wZuBJon0lt5NsMhn
4L3H12sjWF3JZpda0lwTED4JH3HvPfucohxfBFzJMNwLiKZT13Sbkk/YWyMRBaw/YQZAW+R2EXOv
ixr6HBvTk/bf5otJY95Y7OG69HMvtV+xry97JFGL7RrdnaEkzovSP5o7uWGH1HghRqUSzMPn9BhS
3Rpkob38MjPz4m4X58+fq4gFYjsvGJX1IPcXLw4d3gOSSSgidUBgZOPEqx8OfWI7hzKm40eHmO7P
PFbNHXit1ShtaJJoqaZ7BO3n0PHAKM3Pu3hEC/EqKNSz2qgqT2R+wMiIz1XMNaMNnO3s2nHxw/pl
1b94k+uLLBvfEgnfqQVVSbOdLoNx7tuKgUna+y8nr+uJzbgaGOV1FK1Y+PEOQ3EY6trCjCgDIz58
ZIFTrauqJrbiTMTSda1/9VLzPiddRNkDiZpijqEJ7IeI64nJcmhcHZXUFv2HRhMHQAkxGNmRzL1j
RbVLWSi2K77f78UAPz7aaHlMMDdNkd3hCMOJaTtWTrq9PI+JyaKZlE0HzF8aMOYWA6Ru2G+OfM1z
9PokEis7OyC+yZH1cElFDFMMkPIt1N6ztkJiOsx9PDFoQ+l3oRj9qsgLsBiOp4UbczBvqr4ODyP6
EXcEbEHQhfrpxJO2yQDowED6ous4rIDuNRBomSCSuonGZqNF1bJUFW1vWbUGnE6qqPSJUNDPccOo
gkUqI0JfmF35CuPlVNEi4XPGpYqGO3R5IPfQpKgrLcZRxiwbjxSE6e1AcBjjhLvpnOegTMDSqRSB
fErTbw62CZG8GOtNct6kxz75IoOKcicBwLTK6LfsU79V+WJJf4xB46aRlRsUpWvdXlwD7uyy2dJ9
Jm8JyoyyZc6/NQ/6xlZ2ZXInYoIitEapLoFCL9G2cln3m6t4P7YMwjAiNi1098mU0TSgmSeCfuos
/zbIR6RbYrjAQGab06t8XIjLxcAfZySSlurnXsoUyEw6ZVSCDmKMhEZdWR3JWpPYFEyH6w0oxr7N
G5s2WeJkg33o/DZ0rDyizbiuaQXOQX7CoiJk+GXatIJwRf8sBMc2v1y+MQdE6FwcslOgWUonXJzE
7SQOT9xwqQCOiLC9WGJ7QHsseXfVxoux60CchCYmwTjTaL5JzT/l2VdOBZQ2ynQaLEzFUyduITF2
HVxZF3xNaK5G+taYg0oi8u2XvPXF4Do54tGAj1tCEhNaZdhjfSdgKJ+jGlnDRWdjonoNfEfirp4H
Ig5+nSSjuU4130PyToRbBL2vg3EmYolJH5+DDbfF3u61AQVir/5q5BE1leYR+J8HQVAXq8HjeiHF
8ba6nm38mkx/GOsrET8W5++akvgGaMEcfV+r+B1QnAEuHX4nCipuownF8Uhq90BsWKXcKyqWUY+e
A1sppd6MfPPEAek80kauoKGTu5pg8OyITZkvlrwIEHmyqmGvAtqK0NN2snqxPUuntMTClXPENWUa
SRjHgZwcBi06+mH00PcN8NC6wIar0qnZn8NNrUD5zxyYzMbwXRzP51Mgycsu68iAT3AGoW75hxbE
WuWPaKlmigjlKvEa0tKDqFsSF16MXW8Gi6j4Xr/PBsysKjQXy2HuG+nJ+6Dk2t6pMuNgzQOcL9dS
2cTYEBPjbcRXzenDfVJQh4fLr0nTehvKwboL2qe2cKS1XyX+skw0lE5dUKXI3owjoc1hMwV9dGj0
rN1YdXFbxgiddHDXPOeJtADAC3+ybNtlJVMYLpHUo7gjR2A9qfE2kMOtUtQ7LQLq1maUbFFCxmHq
vOJ0dG4E3edpBR9QJDN8ah3yT3N+CIMtxS5dx6bZLM9t7WH+qlpocVZJKz1ppCKg3Z+TFOdiq3Zu
7Ah6o11VD7250ej24s8lEl45s5PYs5fid8jwa24pH1O8s3yrKhfpQG1PA4HKBK2f1jLgvPnrXvcQ
EwNlrrfAeqFQZHmiiIN5YukUBeg/6+YhaHnXTJP/6HmJt8aVKT/U+seEpcxerX38taIF+g+i/wjA
9mHZkYmpEdqk+CdioI6vUjxRRz6fALITNXUn6hHBz6UiLrCSJ6qUpN+AqvJDUHYvSu2Ps1/tyvN7
lYJNFE0DgC5gXDz08yCTJJ9QufxLr3kW7QrSYi3fk4oNt9WXRIhIiYgQvecozd7UW6r+u4tlD9Eq
CoLWzXihUAWPGe3nCjy9yGvfra5q101ElVqHRVDXYExCGUz/eWxB0VkUY/T2ojRJ0dTzoEvJMnUE
WZZJy2tmxPBxrJ58qZnobE+KO1k4j1pm/ISalKxI7GVErsPxFDUZ/sHYJdgNXwdxdtJxBj3poYqY
TcodSIMgIuhs/isnQswUHAipHg8AmIONWFmdH64rCkKMidXMK2NCTIsdxGGG1omY9ff1xCqyasYr
2NK/P7cV89Ko34V4abqZ8SOWgQLkSVIu+7zxYe7qEibi0T1GntPJmZT4bqy8aRv1d1EFdkxTUTlS
/0MITRrX+OvVyGExWR6dD79Pn6ZiRI8FWB57ms5cFFMnccuVKFrN4hlvok1qK4AeE8CrAc6leF2r
6G86xHfVcCBjWP3wBooO+8J5ywVebCSm5HWl5ep121OTQ0xSkmN8hbpJuqPW7YcC58vW9Ldas9Hf
+b13sQK/OnmKpLhZHI7vVhUeJzRMj/iagqX0S2i0ndG9xdJBLO+1hKITsAdA2ioPO4X20Rym4V0P
ajC8qWedSf3W56xuAdoScnmngPMuUz0Qk0nuw6ALjV0zYVUkFtaY4g5t/F47cbJucUvdRb6VPVbB
dBZ75axxq4eGfnJC6vAM4sILsaCxpdcgQvbUF5W6N3QkhelYtMiIaNfncrwIB2d6LRWqxrIM46iy
dqanvgh24iDGpkdsWYfasahL5Ybez1y/Pb9pTGSu9Yhm1ZMr7xand+WA5nkkusahTMQUJseMX1Kp
mjbW0CgbJWmDF9hx6IU4Ce0YDKBqTCw9LKppjZhKxs+z41MUFTahdtP5o3LMNLjXYpcjGLNuMJCt
ZVQ35WNOLhwl12tKKZTYMshBize1pu1rw4rvKbB+E/PlJKQA0PeGizqm2mkyG9j48/+AYdPZTuTy
kchgvquHCqKEZPrvuB2JY9dLbqewqs1d18vtQxhPd2KHfUHlYGfYmGaPhXnO0aJ+XkDDzh5VmdLp
khLhVd228V4xItRb8ymR64OD/fHbhECSLL7mbVXcChHYJEex1ymwFJwgucUQSXsXcduJDfUS1omR
q3e6PIaHwKZuTfz7mULzUrXypzAHvJLKlCCUhb6jFty5jXwCrM6oZT+yVt9DY1SfB6xh13SU/b2P
mvbWHyQKu+Y1qKnYGaYUvYBrweJkrMp9wQvptpYM/IZgkfwIB33jIf59acPMWQUa1TrBHB1VcnPr
4FTxuR+qitGoJ8ErrS11FfmavVegpdyMkGQ/94Pj0yrqpe41IRe/kizoAIOWBTdVhSuS+CU/zZcQ
5LzX2rGKVVyk/YGOgXIhTAx1eP5vK1jUqD2bN39UudyeyofeTsuLTKXj5z5MhExpY9hvU2k5y6FQ
omOWE4dOApxkxK+0aOS6aarf7drQsHzWmyN6WvlszGwX8SsD7wAnst+T3B6WGfnEY20GBS6mCA/F
LpxuayJMPIoV5KKtl1ZThaemsZwTnwjvcy10ZEU0Wh9dayJ3N636FNvNxC2oYFFB+u9H8sc/lKMb
HPReO2l6n58SfmsZV73yQVzz8/8pZdttJSk4e1LlHeFSt0us45OPVDqI/0eZCg0PwLw5F3jYH1sP
8I2H38t7pz+LFQDejG4ll5jsKmNx1OvUXDZ+I5/zlssDBcAldF/9JKVDKLJv5DuExAXftqlGa5h1
d5MtgYRVzPJnjXQiMVv9vdRSyU1C9lFyfx4y/sdVh5zySWr8u8+9OcF9YefGkycl0opsVnywFEk/
czNRQh7Y3rvNxRKrxlpDvWMblnf41HbbPMa4Rstz4y43SWiIVbJ8cDOCs++oJaNlEZfVmcry/hAb
NVnmriif5aS8Eavy9Dy0yCOeCK0gVOCR2JeTHVx6XIpp+WT1hwaOX5+PWKNTuzAbU7pVxlHd0niS
NpOpYbLnE5KG+FH9hKyJ2LCT3iJJz5b+MkFFT6ncoB8a3x5WYcrjpWNfLE6PqdpwBarwSa+bcg1k
Rdmr2LZchlqSqdMu5pbRs1hzaj3QCp2i3A5e52z7EVBG01WHoS3be/BV+ef5Hn2sDHRnfJOiAuIl
ks0TFS7BcWjR/reeFbxMbXwSx+IUzovctdqjFUjdesqwWIhBrF8UUO2AMLjhlO4kTlBJTw6s6lTd
dtAadqT9x02DJe992FGbI1bxTH9tk65689AdLW3V6U+WKuVHT8do2Ajr5kVJlYNYlUjdexhkfCdT
9E8IidONQr3hzswc+9ac0hHUv6b/aNOKaoBKeo1bzVv2TV4fKeUOzhSJhdTNJs1Hat+ObWr8GKSE
j6JjSRcN4AmyDx1BZ961z4hZT2JfQSP/liI/eiC/AE9iaAeMEvh0W36b821jH13owOb0lBcHQ/fV
ZAbDIZoy/5LWeIp/7mP+p8Rki7X82Za5mcjFA/6fN5u3F6tp/v7/c+P/u9w4BLp/nxvv/+P0awh/
5H/7j19ij7uf//k3VROb/SM/Ls/SQ9000EHJpqnL+A/9qVfE8sTQ8AQi861b1Gf+mS7XrHkjnFPY
ynJsIWWs87YJ/vNvmvJ3TXUU08bRCHddRbf/L+ly2/kuX3QcWVeQqOsGaVbH0MnZfzXoKdGPTb2f
Rcca6hWBCIwkNertNnEyHCN7zooIPnmgQtVyTafWkG9hKiWluFeHdbkqA+OHngY0iY1j3tMRrwOz
/xxgDjnsPRWar5SOb6lCeEIrCDI4WUmNkhjNbErtV2K0RSP8uVxMxhb1qBIZ2c9imlxUCGoluN22
X0dzcZoYKHVNf1SMUuqf7cL0p6grukLsrbkXcZ1sCYdQziXRnp77IlemfU4Y7w+JZTPpCIBTa1wK
6vnVeO86KcYcpXcBGk+Ul9I19ueBNncMrwOj1VHb6cZBcOIFC10MBCS9lwxpPYX1UcxCcjVAJLdD
t+xmDFQnSuhMEd3r8vwuUepq7XX4qC30OVL2OWpRMr2LhzujqIipazM1uZzr8sRATEY4R+IrI/2u
JLvtD6S/G/hYVrccDSkaaI7kyyQAYWx43oyb+Nmk443Uav0S3iLGt05K+X57ge3kr8e629jUIS4s
KZ5FgWGzSYbuwYNFpiDi2yp2+tBiSEVhRXXuldjYjBZIgiLyb6gGKpvqMGUxcY95DNhQvuFr8u7F
8crSpHBV9Xq3BmgvLdAdptA+cW3WYMnMIFchghUi1sgsH5OpKb3plKn6k7h+fBlCmtc6SKsbPe/N
pSLqxnp840F5jTqJdvMXsnlgkNQb7CnYbPdijCq8P8au87Si1+ea4n8sEetcJ6/biXkygWrKBdFv
VGOLr8efm/0Pu/m+WOzWVwOAW2L0czmYqImEyfU3DfHPXaevv/d/n1cVFA/E2eR9/qLYQVrJf5wQ
MXmd1yXRtJEMh6L89bef+jwF307Tt8khwxhGbomfiY0pYys2FcWvyfy4hKLkax5kf07GohjsOi3W
qbKZLS22EUs+VxKLxLQeomNpsI0JVBBXf7Xbb/OuP1+IaMW3xWLyus71v8katK4ShXpLsYpY8Ffr
Xfcn+a2zrgBmXmddN73Oux7bdV5cq5fKJJ/8ebiqaT3CX/bXX1KLdV7JVKeTAPqSW/wyKhKS0uhf
olZRYFPN+UZZ8RVa0b7/mfO97u2a6LxmHz/zoGL6S4py9IhlN2gBr7nK626u874kUb8kh8VyMX1d
89u8PB2w66vkHJIPcoTCe9NX/RyhauZYFfXDsGzFdJjQKaXghEVfRkWiMknmSuTvi4p2iwpzI0L9
oTXXEY9znDMMMfa+hq4r8Un4spIvVv1vo9wt1mXrMTbO0VxceqWYi+h9rYS8oRWJiBzVRbdinlhP
jBn1XHZ8nRYbXyfFOmIgiOhiLJANVOEZshsh1vgm2zByB1iHPWXulwUNknUg4hCxFGp+eUN/HfzV
vCbmG4nHl0gZfebp5li5yK6IeZ84d7EEL5ZtoXfKBoSeM3MD9XY/2vhlKVl4/r7y53Zi7iccvpns
dYR8GgEk7QcxaDvCi2nhd24T/LN0Y66xFw4BYsGnzqPIn+VqoCBuzmqIgSr8YLJItVdwt16G+VRp
Nfr9otYkaqlLLLmolljoigZ0lETZ0mh5/fWinPbPgZgX5MaHnA04LITqhAzImxAbMMgMjjdDE1/P
ugghnhBjEYSbTs8pHJpFYf08UOB3ihL4AF2O7HqdWq19fbqjmEFfYClK53S+a8T1FZmdxJu4YcTM
Vtw7xkyCSA4TSmK216j7iTOIcB7MBqql51MkxAeebm/p9FiUHck6Wg5H34uxwKj+GBvNNgeFgmdv
mpIvd0XqSZ10sgAiFSXP3kOUFMkL5NyQVsey3qqURBmDPvX3IqOIys9AiG9ZrmHATVs5VeTTtYTc
RqKlWeGsTg4YEfY+AQa6CumOY7FqgaGjNMEeJNADAg0vWm/fkiW6mCmWfwrB58YeHry08wo1UV0t
H7zF5/R1uRj7nHlNwCRQR9eq2pw+dzlXTi0dL6oJSGv3wDvT9UBkmxTmLFEQ2goxGMISplCvbXEp
MBXfgADGcjH4yxyl2Oi6DgWZZBi+rX5dpzJLfaFOsueKDKkYTO1csyNGucvI2l6T+d+XjybILoJ4
hBT+TPhfd/S/mCdW+fwVsZ2Hj4Xv+BWKQxIS18H1ULuBBAKaTMcVByXO1vVwv02KA42ljTHdNvMH
6TpQ5gqn66Q/1wR5c9GL0nhrrUKA5ImKHew2+ZpdVxRjg6hOum5zXfy52xAX7+23mbAROKvfflas
89/OgyxKLX6irU0gIGAu0XWJAWW17Or7qJjO5oKav1yzNuYE/H+//MtOv6/6Zfpz9MtPD+rAU4f5
w+eu/2W5WHUKc4LECgSQv/rHv8z961+6/tPxqDyMTgH2eD4ZXza8rvJlF2Kl79Ni5pfNP5d/2ZWW
bPSa7BASDvXLIPlzMs2jlQ55CqIZa1znXzewdNnDHiUh6PWPfXh6o4LJTFKgxPOoWNImtvI5BjuN
7FJIklmucJphILKV05yyjKNZYihGxUyxOGkKesPXNcUYplHKEjwpdU7XxSZCeLz15n1+2Z06Z0TV
vkAeIUbF8s9fEtNRNT1MhZOsCcUjLrtuLsa+7PP6L4m9i8Vc7jtJwaVFAQqNIlx9Es/K9YkQk7qP
UGj7+VyYXVTIlFHyAIq14KdYSy+kFSIkVb2gqAeiBQTu8A9muxizsSh3HXwv0UpCxXZFylGkKMUA
X20UK2I0nWJDdsWo86tqjXA/IM3iozY/MwhuMVGb22zXyXRYR9HesO1sM84aUOBibzR2iCCMGiHZ
uv01tvpPwuhugn0xjuf+0lDuicNX+7ztXgDUpIewpjasAUQTwCnB4JvbNmY3uXNwyNSvEAqSy/7n
gejhT2EV4KTMZ0Zqs+ggt9gmxz4N3CDW9qbGx9xsLDcuoQ9KcgtqxHxMOBbDGEggA3mTaaJy7yhV
mqxs6BeTZCxJcF+ufVcRihC92HSg0qk0dYDLfaf8f8DuM7z2P4tZHMQg/07M0v/H9j0FcRdWv/45
ZifPW/4Rs7Pkv5uKYitztE5FHfNHvM5S/47EDcKNoZoIXpTZofgffDGoZFgKGw7qTOhkhnaVt+jq
3wmr4Y+saRZxNrzQ/y/xOkP7Z3GLbluUxWumrc96GXhm/A9fw3U6MFy/JA2xnUGycWgCmwlWdriS
HstjsrVMd1LXpUXUbYVBRfvQvOs//IfmCSdeoPKQ+/Aep6dkSc9NcWi9jQLdOtsgyzfgR8tbJ1qm
gMzx4niMG2qwsR6/SzY46a6zdyQ01HGQ/k+9ZfCo/CwPztLaOUu081+uyV8YNCtzyPGrbbw4RoCb
jkF0lD/fPMMrT8UPKLUnzI2sJzqsdwHxyNLWbqKeqHzV/pYksjtFHL4aoXL3739cd+Yz+P3X54go
hWyyRXz226+Tbx9K0oHT1n50+oP8O7+rLpiYym/NOv2N9nOuA/lt3et3OZjxA3Vv8b20tk/OvW25
06UsVvqtUp2UI7VY7+l52sW3cbusz2Rn+tu2cOtVeB7fbZr8KAjurWgzRct8O/zIn4KjdiNvCvuX
T53CSiKvHf9Cxmre6K8UPuU4a2FfvDBOTbqYrAV1cwvAE4/pYwftVNsZ1GxaK1KI2rSA1U5tI5gV
MLn1MT2CFf05gNzYIjex8YG3lrzk7GV1X56V2FUO9cbea8v0LX9UcF/9ET1wOOvhOftNyOeO0Fp4
8ra4GMTqonv37W1/bC8wrOiv/Rq36bJdTuMKJnFcLH6rB7hhjYPrp7SjLqf+gKrbWgtpmX5AMxr0
pbSr3jp7maqr6hFdEcXnqrpCt+g/zEWfj169SaLb8WayXP/km25lP+S38S9kJQOAgVP+YGymO/xD
s+e0f5B7BARLTod/HF+yd3Pdx64HHOl3BGDmZJIIV/DnXAGs8EEu2OseYGm0BDKiWYtYRwjx0qXc
06cJ5TE050y+1eU1gH7rtnrrD+ZHfuNdmvys3oOhgFHX5dvQR0PkOnfhRjrzRTz7e0zr/RvzAC11
pC4VTYlbvCf70oZqughu86X2O1r5a7VdQ+GXITh9NNEqRjFGzNpcGq73oqIayW/ChyY42QcdmxPS
+YAcVs0qO0wbfc0nqXaxsMO82nhVfnonjOvM0/SCF56zTC9Il96Ck3rSfE5tXSzB18FahSHkwaza
WMcB7XS0AYrz7ESLTMd0eJn8qm6B9Q5nla7vRX5VkXnc+TurIrKP3bWbq26vuM5Dx5kAs9ygXDoS
7lK30Xu7q9z0ot4pSDYf/Q/z3NaHRlqEz96jfQuXilsbQnmzBCyt7cxzeunRp61S7Wjd1nzDk1Wx
zT76dVa40bbcJi/OkvcJeSsIeifnxnmizjqnYK1wh1Xjpjwdi+RXd8aVoj2o0UOUu+WFNN2lnpF3
hBORxS6seN+/UKdm3eo4qHQLFTvgZbJq3s1tCOlkoaycwJ1WNXUha+fW2PvtIjjVhWumC6PfzR36
hfkDBc18gOY6W1m7Dq3gxIlEebKJTuPWK7a6tajc6pymLrilUxxRCM47UGuWo4z8ChSG25rLDjkY
ZS8/k8dgRTb4FY+CZKMuxu1wQzPB3KCUNnbRY/M2LrfjNnik5QTGEEKEf7Fwsm0WxoP3Xv+WqMkE
yX7qut34TBnaCuaKc9tCzB0W0masdjIA+c3gu1Sl2RetfXRuu1PzGuwjc2G9jnfys7xMYVkt5Dvl
UvX/w8uZz98/vx1tRTWwG7EU3AM0xSBn9fX7oyaTbfQmXLMa990MbhAWDc92WC///Wv4X17C888Y
DrRNoJqUW37LSpHVHlvZU8qtofQP808447Ab/eEXMCloVWkDhqrkE/9nW+Avvjuq+q9fV1vRVZlk
mKlbNnk5PuNfj07zS90cnLpGv5U+z6D1lUHkelsgwl5kpia9KUa9gCa19oqnyHfgbNrvQBuzpQdy
uoPTRb3++JB7KMAmW+VRA2e2bg04OaEmH+N2uAxUohOWq+o1QSfsHuRQX9mDalProhTrCVPoRVzW
52bglZFMOP3l+gFdW3TJJq086v1ImV1k7WNz7ZV1/aQWrQFhMIQxIyMoTLKcRJw93TUp0Abuchh6
41bVOjzB80fAWu29b9TqyUmyQxmBCEpjYjKV7hc7pyEPZWX0h3w+ZJ5cvDodeRcDyndqrRODwpve
LTMsCSpTKrEnpwY8RWLZ7OU0VjaaPO0s6NtrM4YVBZEI8ZbXgvSsXMpUQ7eH/U9To7sJMw6By97w
OrAXmUP5EQo7RGI4hgAoflaLSlqiuCiWuLH9bqsmPqs9Wtswl+9j09NPYUf8JJvMjheViqWPIdG8
H7dGWd2aSRi78khYJ4TYpRuZxj9p/1YfUMrxTs0oDOCW8xZ+0uRLJK8oEaQJ8niZ2ohJsrWkYhiq
RbJ1amrrBI0S0y6558Nn6Zex0gjfSfpH7ww60kQ8DyHyea2VbLtOhULaGPUO/tdq6KMbLZd+OCr/
WWZMD4b67vP/LnI7/Vnlurc1CpPv2aReoq45BRLlWU1u4uoUmk9tiD2PDoey90YkAyaNhA6yM1XK
6IpN896Y/Hu5qNwoVs4yZHZpNG6U4Wc5GHdTIWkb3R+fqTF8KgZYAZdWDtJVPdR3Q5DdR57/oIb1
z8gesPTgBp70lkLj+nke1/sVslkbhrwUrY1UW/rDbG8iSxxiTCUbn4TMaVcGpSZUhahLpIrtKo0i
DQUuxSWF8Uhc9CTRL3J1hyttq/uckOZGSnRpW2FbH3UwhrRYhnDV9k9Zgf7C7lFxFb69loZf2Cqg
X0wehkL96Vnjvh8zVNcOyCA53khxOy6ACcBLaM0bxOU+8VJM7c8dV2D0fFoReIhMJyqFlkXhr9v+
HiKJ24BkQda6LNAc6GC1MrldztdM9qT1kPxyEn9t4c2hBcayR9ZYTaDn7HKr35hoblJi692sK8kx
solL3NZa11BAcw9AGatdi1OgoCspb0YnuVYlL2IaXpnxK8K8Z7ifOgNz3+7RrvujowU4cMtrHa3x
rAGup3FR00TrhtA8pFZlHjQUWpswTS9jYEQYq3iWuiIZzUejarWjJ7V2CyjyPFH9leNabjS6R4jQ
IIWbKeUOKw4CI2m7rWN8i1BTDy3VTdWdlFP3j4THBwEaVW5uoFlBhqmAnnHQvmt2vbQ71d+CfN8r
ba2jIBs83Ciyla3IIZqlcG3ViFTEwBxVAi9hRZtNdZpgUzb2jdcgV0J4U8McQ4Ckj3hr94GMvFfv
471lvkfxjGsVs0L7GcfrbI95CF4880pG4MSfY536gyciOkxGBkLMV2Q3LakQ93G3XQRNwutzcBIP
Q0v1V+mrEhHdLlzdhG4CyfIy3dUw7SyXJkCxtZf1KcekdhFuqG2myei9qo/TVn2NilW9rE7JaTgp
70m8qA91TDXD0rmZwIJhq/Q63vPsl0dKy4ff1UZZgfBLjwhzXxf5bWAv5FcKEPVL8F4f9fWATe3C
O+cf6YEmu7wgaau+cI3MF/tQ3wdbHS8fxL285y9WQf09GnvssLBZ50S5YDl7fVnVrnWWbyiWVmie
AidFlkXFmr8gYoh3r3KLDG5mgS2qV6VGm3mE88ZmlCRYLqg248O+sX/au/JX2L0G0N6jpY7Uq2XD
7neJSumpP6qUhY8LyaE8lFaPGzfL5OxsrKf8gYa8f2MvhidrY23kS7ixKtfiI5bR0NB+J29TtMlc
+2N6i6aFtSnrVa7S0oYPR7OZ3PoSd9IteikU3bMvwj4H29nxAnVcOzqDMKqMDRL6Pl75ECZ7aKZr
jdZVv9Lqg6LvINeNPG3NwfFc+VR1kBVXBiFtEm/looDJCy8Fcw5AtKvevDEUfA+W8W3Ju+mQrnpS
CetAIlvDC4HviYuwfijRvLt+sfKfk2ZTLA0ap2eb/xzs/a6IFtWLWmw0fMp6Nx9dUn2J4VL+YVxU
7N13DCgkWOTQHLyFYa/tcmEu+xfOcczzRZkZZgLaVuV8mNSwrQEoQi9Mu9UoLRpKf1fhbc7ZonX5
Cw2tVh2qjxzB/we7qXGkiRcYKyUXx9zHlP37sADv+m43OK/SmVeYczaMvfmKUVG35bZIpR2n2IJ6
699bZ/1n1/D2W9ElQ+Bczd5P1N/TZrQfrHNGNXN0tsOD+dNYSbfTk3eh/1S/ogAps7vmASMcftt/
o+n7kh2LXfeTPlmG7vGXtg7P5il9b3NX1hbNc/8YDi7m0M6Zx4aKvnxr9yDW3PyxWFf3AV0tAIyv
PAHaR0pnLVqCxsRVwGnobrrlY+mv9KVxjh8NmqrTUqXELlo5xQozhefOQnu/Lfj/9/y/cnsC/sAz
SRMK3+5mYckLuL9uWS6sclM+UjYCIIfDZNddd5MrL3jxZfbCto/+nLVcgRfiJFp0JM9x5RpHpVxZ
B29v0wO16ddwpdbso4yXXKBsKXtPbfzkT5vUdE1gNu1B+tCzVXjnK5Te4e6xKWmInZ3LbKFBCe5w
GnbdMa4Xub/mzkUULS2QBB5apD17UnunyF/OFMyfo+NGL7JzTI5etqVva3ouSWMZP9sPtCkEofNF
QNvEX1gv3Fdk14YQlx23go6wxZjgo/0glr3NanrmwTYbFhYyl5dk05gujQE6YCQlnzCdiC/Nxktd
qceyihKohYSxnLqQbBe9BkoZ31z1x5IOebZEn8BdQxeVuMAqeaskOi7uANz3lh45wKz4odvQynMe
bMdtn3NaOMPGdrVd7SovFANsCGNuCOa8AkSZ+HzsklO41h4z4gor63hAUjvd9+kKgjHOFTfJLf2Z
12YdzVan+inmNeYviyWVJNZPRHr+Nj3r7Ld7QYr/xjHc0tO1s22w7zbdtPALjhoyN/nCHbZRw4US
hLEi/7bGNVA+e3eUbTRuS68OIOuSbnlzV1+k1/Jg3BOPb17sWydfvAW7+oCz24pmwq03rBxESry1
u/toXNsb0GXezlk7H+oqfeIT2tzM7NjjsM7P/rn6gfp0hE17ikPXuUCK02luPRYf7dI4zSTNB+0c
PsYHpK/q3tcIUa+8caGOED23SXwsml0h35i3+sm6z5+AKNPAxNg18+G6owDdUpCM+woBlWqnvMDY
mi506c58YQiF0EcMPxpn0agLMCt4qNXW0mrhgLhpuiy8PecdYvlLeUCjUKALeVG0lQZs8mKfjcat
EF5KG1CUgbQdlDXXyQugmCzy+FYejjkyucilk4qti9eusxNhlR4SaH6kV6n8rMsPWhUOII7mqN8G
D+D37IWytm/VjXNPKTdyO7xtfNISs17HpRKrXVQ7cA/44gzHEP/Tle2cy3MV8EE6o2IBdm7/BjUC
W1Nb+M/Tj/QsXnP6yt+nb0RXkGIqb3AuaRY5q/Em3RCCv/XDvaZ8YE4W2bd+fwrf8LXpSWfPuDyy
JwcbmUdinnj5tyNcuYPXP7SIBnzpNzzZjW2t8uiG948DPCJxHuI9Mv8VwpdniOD0CPpT8koEQntR
LgRAOm2hXJLdtC5vkYAAKk1v/Te+S7wMNO3d6dYwXi/5XQiF90ez9ms3fZZl10buQUn9XIq2+C/2
zmS7bSbL1q9Sq8aFXIE+MKgJCTZgJ1Gt5QmWbMvoewS6p6+PzL8qM/+8t3Ld+Z1wmZJsUyAYEeec
vb+dspWxPkI+ZR92yPp6nerXSHIKX6Nr826RKiSJbnVWu4/0+20w8GBwLr1O38LwGXh/xgE0MLlj
U1z/RMltFrUKv0fRKkNkqG/qH81r9b0KT9ZbnTylj7KGnbO39+nH7eCJhe1zAu6PCjDxiT/IDunD
Yu4XNop3fU8yyk6t52IFcL7Zi10fUJ6qcwLBut01xlZ9SdvvSZexfUgyguieD/kslkv4zOxnE36o
L6LAak4BL0O1uhlvW4x2q+giNsWryzjnsbrCLH+qT3C3s0/iH5rf5lZ9r+lv/J4PxadhXguwORR1
WJTOw3EkOYtD+DN7XnIlR/JxEDs7CfpDspm/W0j/X1nVYY+X/Kv0xi6o2p4ZqLOLmHv5RtQWfnPv
gYbSp7kVXzzR7d0YEQ5FEhTmkV0InbUh23MdvsCGK4/2U02zJN7G+bX4MhdOsZviyyYpMrsu3jHT
t0yKyq3pXrAlDY+DE4Rsi7P4juicUuHHsAiKE7Gyom8LRgfcgSswkFVHTAEdLApbRA+rZjSAyMHK
5QjUJC2F+saFld6hKETsaKysM/6R/Bt+zvDcmr+79mcL+ueR34kYOxcmURB9cYYpHwg9SK5muQqj
dc4p4eD2m7bdeNm6/oAIyBtnfUGzYCRlZ5QfK2KpshX3cfwynCAO/xy/w3UnUnf50XxRNUKtrtp1
+LtzILBxtKZmhuS0st+jacWeJcq1vnMPy3n2i1OxKzhd+qOzGi8Zx4wWh6C1wx6pDz58/mHVXJIN
aFymZdYvEXBETHbkFURH69zsafixvDSb6JJ/lEG6wzzZ/VD1hglb/NJAkyb/bMVO8SB3zUXKo9hN
X8OXvHBXatG6eFnO8bn86b1ED/0ZR6X1wwuSt/aEcYP+efM2zdu5/K0vjzNI/nxN6TWnQUnKfbud
frpyVzOm8ChlgAxxo5OIPCWMcQcZGZihZvD+hsV1nho7OmAnWMe2K45jlOvH6f4NXfTnoei1nehw
MWM+7lbq9t37w/3n7n+6/zV3BJteZlnHoqz0ozclwInu3yZjCJnt/JhHPRjPNL52QicebzL9m8ku
iVln+qazfClaYwN61KSoiqZdUTskluHwJeVj7drpQxRPfLALqOBFTdohdq9r4sVH2Ka8NrjivmYV
Yosx3N4vrvBWYdlY5GfBbDQGEhWVjZcQtMEWdQ8nKs3tScEQm44EVzLsBM0oz6bPGcbRpk/7Dz1z
4k2juvFZh6KfFGW+bQw67MLjwN0z2PKbMJ2ohNvnDuOJX4XAZ2JSRGKtJhuVxOG8jXx8xYZPomm7
GfOWprkRFlszmeK3JNnaDUlqWurqAJ16AExm2G4hpyODheDrVwSxPTWcjqQZkx2YylU7YZjKJ5Kd
ibc8Wop9vc4WGilyPMY3klhI3OkgCCyOO/PDsRYyF1gfUkWgejnTybS09Alc/0HWLj5p1tG4OQ4E
NelL3nN+5IQ8VuE1T9AHmll36A34bRU+didl/esWe0v8BwFjQDjdKsiiI/X1Y18L7OP4YPzZKLLN
nBRUIjOHiqK3gmj0XuMCIWkKNSUe5KFzo1NYT9+crDTw12nMyXrnMUw/c9XCCfL0L6vOKcsGDDbD
nKY7Ed64ndouVVb+YUmKFUgmHpTlWoNS0GPfDKenJboWuBi/Fepbp2HzmET/QZ4V7WWAYmn40ti/
dUw/pGHlb0Ocs682GSkurfe7Kd2jjgdwRYg3nROU82ExYymdEEgaUqP0Xd41iGL7fjKTVSPi30to
00aiGpJE6MXjEO9DenmNWl4bF8GYSjUSxzVJ79sZmTBE4/t8+88Mg+oUAoXhhQUdaKhT7eJtHPjp
FmyldZIapGLHxl7UtKcT09stGQj6rMQW2RpHtbxD7H9Hyn4h92AzeCbdxqF673uKsfvfLVL7t5BB
ptcs1vhlO/ppiUs4zpTLh9wBntbO4qUX1rdyyvaq2TBYv9maBEm2HK69N1bleKVkxCu4JRd375U9
HuKCgrguOaKaVf9aNhosBcvkrD16P9rJ15Pwh+VwNE4GRaIkB+a6YIJAtKlnfXi5/o3w144SlAEW
zIV1RsAHbp5tRJ7L2ogZoaRNQo57nu8Y9kfBU2zfMghmKjoYv7tKTyhmcMAajXv1ZvdNSzGADW7L
eVp8ZPX4I53YaWQZoj2hH1T0AQxzlLs4a710QGqVvkKFQEJhsqTkgmo5BhvkY8DeEBcxbyCp9nuZ
NA7qz8Q5DDobgBu9qAmvgWvuBurStB/ANmuCiFi17TqyV7XkptP/tFEG0n0icU/2fWDkZkY0JDkk
ueERTTDQt9Aiswy6ho5ewgSRJXJjzgTBtqHyhcm8LVL1g/TKazK2r3oz39pkM7nNnQ6PrH/yxo6Y
BTG+FhZeefCkVDLujXHYMbYI+3U6VoyThRvta9JQI0fb1np1Nbm03J1GuW8tjrQIFcHhZ+o9rXLO
IzmzGNbw4uQ1b6akRCMb8cPtPcZXKVH0FnHsaSRfhjE9LU7nAy7MAKOLXUUa6moa4FHbmjb7aTYb
DzVzQE1AUHO8BKCda64zb4lWpEg8E2tASyH3PlHzu0TFF68TIsZk4L3CptOu5gmek5U1l5o2Q9+H
RIJYABXVe12lROfMQCIdEGYbvN/M0i2cMAMwLuN7PHGQrfsP4Rwjvb4w19jXLgEfsu++vInBfdH5
grQCVyvP1YzjISqi8/qpknZQNM2z8ORlqokqGB0mbb0Yg6Jtf9VEg8/iM4rw4dCVJ88oIaNR60il
x972kWnbLmP629rxOb/hg5klcOChxJk/Pp3Zm9c2iIGki5s1ZAtOZ5px6hVdkVa71apyfEpkycEj
Ta6ihR6X2wQrNox9pwphS+U9R21abHM1s7Fm9b7rlgBN9iFMW3GsWtLfU5E/TUP/MdRkjTTFwvHE
iCiWORMV5XCtNO1zGtRmjs2HaCjxWYJbnLyId0Mhz0wpJUG/SY3cghxD0doCB7JyCBLdhxkQG9iH
DM7ASGIvd/3KK16raeRLNW21dhyOJBa8CnfyO3CLWQepjvSenNHqSPd3MHYdq9nKkRhPeliF+kIs
JxzOHbBDtVryg22Xy+diJ0cyXbSAUPMrETm3hnP9Ok45RbTTP08mHdxwdK+K+3Q9WyzwhrczrS7z
pcqpm5i1RhZl1eDauy6sya43UVfVe9PUdklNo8/MPX2d6GVA7uZxkMmzxu//ltA8z6rsG5r5mJ2Y
jNuWjUwv4XqV3igCaxBEJQBYMsyCFnIKeCBrrQQzAIU9hl8KzBDKRIL+NkhhIJEWdAs0S5MtwWrD
A7kChyGFV+SMwFEjw/PJvdWBhIJFvUWdIm+mNHTmTyvz0vVItPG6qrNgEfq+qGRgpb3aSE3XVmAL
4CZUDi6hyR9RbPhjPK+zxcDvLHj/nXDZmjF1GZmwzjpMtcfZ6ovAri2I3rKkZC+qbVO5hDWMxu+x
GWjj5jAjXwZSoJBPOYQHpZQOnTp3Bjkpaog3iwXISvbPXSHpa/ZtECq5z92EHkRrX8eCLbdeVAAh
4JJxiQjIcE81FDO/jthsGFrlefLczB2fmM5+N6aajKSs+MhC8Tq28byzHZtBnffuCpLPjWHa2uYI
DNXrimCInG8WzKV1l2oozuC8W+BIVvDAyHbPx22lG9/QHQMxcOgJyFvP2jbyp0XTjnG9PLfkwXPS
JdWQ7GM+xoU1vsiywp0t9V+qUO3ZAiVCH5+gYdxb2yHsn6IuqHL3h2Mkwu+IKIuK+XdaRfEWU54k
Z9NZV5a1URP9NUwFES3n2Fgjil83E59qt/npNkT26A63RNzB8++nzvEz9IFZszYGuHClob+GQkUE
6lAoWKgjqlAN6zxNnrOCEHAGNLjyJaqghlF2NiCBWLZJDhNhYqIxj/Q1ot49wwZAgaHXZ1dM80p5
1xDA7bqfl2WXlMPDYG41CYXTiJW5W9rSOnTFaB3uf/rT0ymv4G5VFK5N9iNhMrTRzQb1vIz//uH+
NdnO3iYR0fe7uO7+0Ax8Aliw9E1Rc2oLdeNDKOg6nVP+tCvRkaLtEeYtNEKsG/IM7HigwxfDxotA
et4thP5EbgiiKnqaOZXbTdI/RFEVWHSd7Bs5LWvyPx7UXF+1ApglunTn0KUzKXOGXbnI5sGs3R/K
Ev1J/+HBqiDE578fEuQF1mI3Qfo/iO878dsGAg9cSzwVo6QrZtrlowhHYzcoOzvlTWbt7tPu/59B
+i9FgrrDWP9/hAH+Z//5h3v38ll8/ee/X77Gf/uAMPSP+sD7X/pvfaD+F2nrhkQioBMqiVLsbxpB
7y+ug3PXsTxL/0M++DeNIFBUaQuBdtCUjouw7A9PryX+YnmeaXuky0oby6/9/6IR1G8qhX9QsNmO
abm2SVKOjYzuz+IJfXCaQaBfD2YR5Q8DiWZPIWl7KZKkkWwHf9FD0o1AC6go/G07EOHuqJq/u2j/
BzWFfss9/fOrkJ4uuExci7ta8u+1FAPbwNJI9rcy95ptbYfPA17SZZj1i00G1XYu2nPruGvOZ5Qb
uraJbILVpjrexTZHGRA37b/Qrhh/IoNb0kbSaRn4flwLPLj8s6pEMw23JqM8MGaobVmu9b5QUI3y
3P1V9Kl4zCeIMlXX70wz+mHZ5FSCKsNOKglzt7WnsHTdDUAstTNtG8Eb0eMr11vYCAWKZFdo4642
G7goIIQ2twxFv3LbvTZ2+9HQQyiE0+u/uMg3uc2fLrItXO42yQ2FeOVPctBGE/jGurYMhLeIo+ni
UJIx4/Y6YRgFMnRvhG2y67LJgOhl7TLKHCRqTtXXJxJIX5LKNR5KQ76HhvA2/+K18Sn4p9fGjW5a
t1BINJ1/ElL2XZ+2o3SLABzRU4grdyR3PsCKO+8iAU268+hfzmZDx1MRdmAzmjfGJgAnMq3NMFse
Cu0hEqzz/+J1/dONiVBXYMnnhaEusv8sYUqFhsqAkxLRcUHTl+7aFMwPbA2tRa2Xp94mwCvuvc1C
mbEzovENrkvlE4NEnK296OeCbub//pLsf5I7sbDfdE4IiHkvccRzKX9+PiVl1P3nv+v/QfEkFpA/
w95M9XGLz0s7Oi1zKUp5tDpJ+5yHZyA80ZVzbPpS6s5mJj1uvVhOgrCQbFZBc+JSWhV1y6DBDJ9y
6zCbES21RUChYBgF1em8mDlCCU7VazuzXpx50k/OIA6WsralniJanR5SadvBpEF2W2oi0BPMBDPR
5qRGzT8q4NBrqXnTtqsqmCzugAOsC2yz+oh75hoTiJlVnup7U+su5khQb1W184XsCznPv5O0MTYi
dpQ/uSiPXIvZV68ItXW8NgG/tEB9L0dmroZ8+d8vr2GRIfCne9G1dZ2v87kn+4Tcyn+8wGXhySgt
erU3ONM4RlFdgCIem9LzEBaabZA2FEtZI4fHKSS8s7SW45KV5WMal5jhGW44vcYJnFnA0RvarxY2
APwiLtCsfo0x4/FpbsJjFi7hMQ7dn3VDSl+SzB7Xl/a/Y+Gmd7X6IwTtF8fM4fLJ6HZVaLgHYPCP
mTRevDkegrhzxUVrebj/KfOiCK+rehw8uuRmTBhmp+nxw/0hj72LHkq8saSxbOgPHt2ufOJtVJe8
n6Z919v6ywBV/RqHD7Q+1GPZF/oOfJ3+snToAbo2fvBSCm9yTTRaw9Xid5HvGBWZaj0cevKY2rVO
Y+ZGI2y25HigBy9TgKtLdu69Ojsb9o9ZGaU/TXp0xrspELCpPGCD84Wj0i0fbmISjRak4NxZJ2oO
Pz1lOmMoB6nXpW9yqEwc3wsjohOWvs9ap/ZsbR2thGU+lu2gX6i+gTzOF8cVj9JuNH+oW+nrRumd
xrhpA+t26MoFshy9qvWAjR1JsKCZN1pzddTlTToEqOKkYPik/TIftNiaiBsGiV8oc5914SeFEYm3
lTzc3yOHYJZ1E5s69WLXb01TfCBVQTrT4CPGCWef0r4KgAldOB+iF9Vy95aYFHiNm1zxBx8LmjSn
WM+Sa6gN1M+pF68q0ZCKimVF0xr9WZUuPK1Qks06WVvdcKKTjQH90shyhrLK3UIXewI3OJ8MN6Uv
FVnN1XOSNKjMVuxoJnxP+qg8ARi/ifpVt1autfbI7DzMLuN7c2aXT7Wo2MjBoiiY8vRk3R66WZj7
cIwv2eISgKDj44krnWVWTk/pWJYHIFrJwyTiaJsOSKgWRdemdNqcubwJf61MxGNISydJ0iRoZvU5
tc38qAptehz64o3g5+OiegZV+mQCAGu0hwTRyv2ZaYmXcpm4yHrF0H0uyR3tvIOdLwE4G/fh/gBS
Pwk8Cezu/nTxSvnXb2Q2v0c/jKhAbl8j1OoW1lHTbDeq5XT/YdMT9NZlaW28ApFI4YKjrKMuuhI3
EV3zYpEBHxI6HLenc8Ni2prxdLZaZ3f/kgU1mgxy/dCZBRlGnox3hpFFz/QyXcK7UOuywGhP9wdB
GnlMguJF3H4ihju0zyWWX5MqqDOdx/sDbWgY0Nb88/6saOVy4dcDnKWzNncDEdNJnD/fHyYYYnJx
y+3Mor3qVI/DVaPxsHKZTLV5AadkaupHLx8ZfE1e/xwhWGODXU5aDQhFmd6bnggXxDFtfxOXq15F
bzUEE/jD7rxXdtoz4u3UplcIYkgq0FBu0+xQi4EGL2zqD9kMqEB+jUmWvPYzNzGg1bWV228oXtH1
VAWaJIuuDHHGDBCM6WdeKe+xlbTQjO+yMJmzkbuu5jeaI0fLQcQdk2/kAKVnJjDs5x5DAnMKP1Ue
GcphGkx8LjYaqjNbjXlAg6nZdGNv4yG2T6oNvVUC4H2XWQjzI3cZ17NEQUHY9LzLQTJuoxHc4oAM
MhB18ttgadtCALZYuRCD5DSd/dYghUDfLRXN39gs/aKdwivg2O+9qeKtxeK7LxgMl62Sl4oUTl8L
me+JodgBLGG+MRuvae/AgiJJ9NGJaXiK8SWcNIQXkScRWMQhWJmqROTrxZtQRuccxvpfryaCRC1Y
EL3otoEGKbPGVZK+20r1j6J3aB/T7b6vT0suzRcAuKu2+yaFVl/ZqS6E5I1HL/EY5snp2XXIM1H2
Efs05oecr3J0d4hun+rDOE7frc5atlbSXZRBEIMaWSQc4oethYZuVwOis9JlH0uUjboJ+Y9/4CPK
l2cHzeEpiTqP2EWz2mWMyGCBehvhJdqhofGLpG/txXpx5P17lFEygg9zH92aVl5GzCRd6ExDsevu
7bxiDqFDfOMovCtDqDGWZGrJrzYTM4/hZCIFFwFLCYBV038IrUTEjpq0TsGFj6WqjulgMmNK+vhE
X+3Yx3I8WdHG1MvloqvhWFap9r4sezpUlj/Sgaf7nWd7M6kvi2LUS0GW79ymTMjzjkmtnPFXDO9J
BWOS7NgXYWYMMYRNeMTsWypm5Nnr2lukIgmMutp5anCh4UTLo2yurZ3qh7BLEIfWU81/T0yF6CUb
67Ac5dRmQTzTkZuIq3sQhXQOHsrThAZwFMaQeJrCPtQSclh9a2nPdeWd4ts5oEBz2oNgdiLLPizd
jbwKdKn6KcCt+2Ks072p6nOTG9VFeF/xCAk8DBEzIJMPMrv9Sm6AAFIuzEDrvQddme7BnhcIzU5h
b6I8HZEimdMTwzP9WLoW27FESwPNF4FfP7WPQP4KxEKO9UkQcP2RuPEbGXn2weyILh6Rpvoqh4/n
6KYZWCqCFR0eWqetd7Jj5iOTIQtE41wawL11cpOSVbTgumJfZs6jnhbVDhVGXddV0Hj1vAJhh8g7
TVO0jGEb3F88mL3uWivvXEW1dhBNglNnZujVq0ScvSLbLVGhb2N8J0PTsgwMSWD2aKc4Lcd7O0k/
mnjWzj3tf4vfbNba/gFSJDIqKwHMGE/S91IVMsQHe6HwOnlm85CTzryfOiYgZLhUQz3A5Pxq7bI6
j5Uc/SVsf9cLfa0xYgNP7XpdLE2gpw2GLsaF+7wCz8mmVm4s3jzCm4BFOBFe3zhzXb/rWApVOL0b
gNvX8cyvkCHi9TOt0tDjcDfd/o2eRKV1iU53xx0UED4Af3JJTerbqN+YSC6jMbM3E1FHa9YVj8Rj
B9JxQxBTrZ3yoc/9hQgNX3XuhtvE8PueXqbzlcO6eaQ7bCSuGxi9J3ctyVG5NcuDqpUBm0vekoQc
sRqQMnbekL+o0Ye3IbH8tmQxjL5bxeZLq/SVRIVQMOt4D5ex3tIBfTEUYZDJEvpqbKobQIQ5lFe2
tB5l+qpm8btldLMKZzd9ahX6u242Pwcir/AekTWkE0SzBumHiKYf6mOe8P8wQGCmrdBU6n16cTqX
s6lZpHstnuA4354qEKgo2njH6W8e4549arAZy6iiCDLN2wzN6JxlGY/H2rGHVT47RJYXqGtcIyu+
6XH4qI3p8GW6XUDv4SzbmuklEvJ1W5TO0ZCeffRwVm8YAKBU1PmA8JVkHJ2jNFASNwtN3TRPGLfe
v1Pf/5aqj4TcMIG+DYPzMhlPrYpqXwnkPWXR4xJz5wgpAGWS1Ro81cJfnm7k23GsxTaxi+8tBdlx
iJLodP/T/cGNB0KxBPIvO6pIJmiEpR29FO2mMZBdf/sbXZIRmoGCYVq8325vJHQu54tmp1iRNcf4
60NJwhjc74YECLTqaACxp3flKkW4X+UPckk+RIMoThMXnZLuajWPU+44jxopwwzM6yeRG/a+oYOz
0oa5frp/TdkTZNJ2kLuuNjWO0hoCQOKPnqosXjMzbB7vz2iv6gdH0sy8P432dhn18CP70m+cItk4
0q433DLmNXPQC80ZuVpZjmo+XnDYtXRbgsbEETU5+nSB4HlSImqeSRNds208ubqMDtXcFHuLiO11
2+rNSXrZq87E5aT3MpDW6PqWQOwPW1J/6jNdPMWODh6ZFxj2nrWtRkEFZkQbWlPjylC3j48sN0bt
7ik3qpNk/UUFatPZ1bQHvfPEYV6EOEAbR0J4f+7WCIFc+vG+ZJCTUiAdNYA2a6PI53VHE+1gadGT
qWS7W8xJHmsmfYeBg50ap+Vwf6hyqYq/ex7P2Dok5oqNwXVmy5ydr0Tv5o2j7x23AQ7c2Ne8JmjD
5UN05FyOFgJhelHUns/fSI835u5u6pqLES4YCxP7myYQTOSuKLF+jsFUIsAlciPfqKhAA55/ayvn
B3S26KiRtyo8bGJFkZyGSqD+maOrGNOLtySXFim10xsvnPD2qa4uU8JLnXWLf7vAKQMf+tSzC2D/
0lbpPH1v8hjxrpG+a6jU9UWQ750mL4Sd0xUwA5Mz2hCSC479PuEj6P20F+vTXdz9KIdXrcTyNyxI
Tp3Fd8oE1dFLXOPdHPq02kGwpQKUaOVGxhl6N+5Tq79yOHmPbztMbo27udp2AjFY3ewNPQ2iPDDa
+BEcDkkHjOoEJHeGZkjJwpF5Qj5HJ82ag9Ht/K4ZDqITn5V64pwfbkIGQqsFwDLzZ1cPUjM01vYw
7QeL6LOc8LV97vCZavTkmAi0V7csLktz1daxs88pQ4mJIeXdqJw+AIxH1DVy6Sh3Alpt63nI0Qzr
5cG9LZf3h8L2nTZ29nrqfXULv2equl1jOoEue7HBWn51mF+teoTRRoXNUitruZb4UscBfW9makyz
UqyYjvakmbCbq4YcQNBRPyYPlV9za+8UhHhm8k0YcMpDRyL/6CaEjYglyPdFgVsljHPYOtfJbWJS
FfrvkEtdjyFSYuxSvqZzEOiz5jP7MNO6eKxv1qyomYrtrYNc1kv/i4XjgWUI0B+sygepMfgqR7fZ
m0X1e4QSxMDPNrb65NlvkWNevMYOqqT36IA6OpC32KK+is1Xx6uRWiT5IakpgS0kJuvYY4pvNPgz
mtq9ZqiqELW135Oyqt95S85aHr61DXHmSdt8OgqNQe40y64b7WQNrJJxXYyez2YNuftLLFefGMeZ
NMxcM75ouef3idFeeubG267X3gaWnzKhak/nW1hszfYlw5oYV91EZ9eG8b7PNVQt4slbLqpOql3n
1vU1SegYkuxaqMxZWY7rUpQ7DGv0eVVXYXEa8hoRgHoVei9OYjSJtbB6ZGZlw0U0/kAg1q2V+3be
NjelxhB4dv+9pHG0GmV3qIwpJu9HZ/2yxYOZ6+5jTIO61BxSE0iAZfZfC+R/S+RaxzT3cACJ8nvD
WWrHpO4qFjzCoZGgVUVMKfVYX+WDZ2+zceg3+ctIU3mvJeng06XGU9skz66V+doSyhPv2rBObfpJ
IdCEjcxoKaeINly1OEcr49MfuFPWoCLEtXrfNyLNePVm2ww4KJxID0Ky3vHqcyu9SmcMX6uUGMx6
foNsMCKWNiABzih5ZNxWMODT0tfH7KprmJzLiQQenZhEvSaRxhgxVHdhuFbc04igmoeh6i6ZxuA7
Tvl+NnOmTUQYUhY1+7FrjDXplXJFb2LsM9yyBA/6UT2Z2JsYBDqFW21Dd3m909MY4hIofv/jX8ls
XYiYu6+/M8/FayteqtLbatlo4bvpYMbUJEoSwkZNWRMukjc/5JL/SGlGIEAM0SsNhi0P9+dEXOD6
SOLgzlKqb5Sme77539BKln5LePu/fju8MVn+9tOji0lyHmMyGsudXuPCHJwPN2vUusOD6GwwJW6L
ucz2Q1N4+/b2A7fJ5QIjit1kXrVem/t3PNj9YUgRfM6/YmpwE8kZh7VTmKskyDXc1M4DqSLNViXD
tQzrEyIAeSgLM1/ndfE5F8icNLOT3PZKO2Bg7ApPUWlqcuNmN9+BE4/bKEqXp7ApyhWANBj1Y3R1
d7Aei+fEHV5bUmL/Lrl+irzV1KIUm/XFNwFRjO6zahmreIN8F1NRvXhYyF4W92aURmA2jAEQQizf
ppzh2SeNb7uoQ7OKXE+EW1yanBz3WOyjHrHv2BFYyqUJFisEV7b0BQ6KSSsOEpUNzVXreWLhquvs
4FXLL95slyVbswNrvPlOjBS8Yz1/M8beu4zxYu5yz6kpFFEFLuzGbVdRAc6WP1SStm5OZ0XlUfVg
p935FjB5JFhy53En+5ooPX4KRoI5xTjAuo0hl+ybUxTtMSxpNoRJV/od87JTlpcXkwyTtxp15Nbl
jBDkfTRcPXgQt/FD/3PKUHktPXaK3np23bja8REo92Ecl29VGR7LMtU+YXXXa0vqw2Uq4vzCFk2h
5A2bmsP4Z1TT41EY/d3J+hii+AqT0/0qSHgdkHMarDEPeWgOpzJCu9OKed9YnfOjKHENWD3KBlfQ
SCcf4cmbGOgMiiYvBTU6nKjLAkMbkZAW1rJXIfbwpWTpmCFqsbf06HVoTFb1iD6ymXa0OCD8lF0K
vE45l6hBHU4zQfc1R2knt9Uif+4wWVPs/zZB0FFQOoFDlA5myPIh0wf9hWYbID/0YXnhzUebCm42
q/i57UPMqjxDA4FdqejdSw+3GffRgh3VUrh35/IlpkZYp4oqOGoRtKdyqHaW6NGuzKlPbJt2naLz
nNpYgduKfUgDFCC7ObC/l1PfX7Cp6NOEJssWxrE2MY26Hv62MZ20bVsP7nlsi7NMy+SEqCxnPDgd
mU4SmjbM50FP1dUonM8MwwXi28Kv6Pg+pgJOgRGzSenTLZZFPamOzbiLhPRJRMDJUQx7K0RpptFc
xVIVl1tHMMBt23ibthESoCnpzojkRj8dIblq6LvHbG73Ss0fcdxzRB/bW4Q3bSnPNneMjZwnXXxC
56/x4FRsYb385tQkxMZ1bOL4XGy6GPVWGYjzQpIXEaMvb8nclHtjHp95t+YbN50aKBuWbWkojI8S
F5sHmHiXRWLZ6txgLBE5tkX0rxnd4a7i52Ozffd6N8c2jxJ9Fuo45D0JJY0Ns+LDVcVDSXb6NV7Q
CpUkAZ81/DaFxZbWjt20s+eP2RsvXukRQJLhIOTyHuak/AagYDwOjnNMjdS5lPP4HpVahTA/PLkx
FAVzdPCIT4xsstl58GpE+ZmB0m2JugdySri1mNhYo0q2S9XExz5RT4uT0Um3fzXmtCltLChjpHHY
TnEHdWZ5q9R7OpOa5HxcbNRoujvHsXHdjv1PMc7xERBU4nfDVP0Xe2e25LaSZdlfqR9AGhwz+pET
OMY8SHqBaboAHIMDcMxf3wu8mXYrM9uyrN77QTRGKEQxSND9+Dl7r30kKaDtsqhUU38jH8jaFnh9
98ZyG5vAjWw85juzrgH6rJ0DXRJ6EHc42cMEYaQ/VqchR52XBY04zjkvh+M4D1kZ+F/bdySYpRt3
j7M1tOd5yF+Tycoe5Fxbl7wTO69xzD3cMBeFaq1usbEVZGefQ4ukK2OVj80cPFMaemPfm9GiOf7T
Kq4/We2pwk2J10hW37rlNGfZuQfs/eAZzJopknCnk6iCiTShEvKZPD2lmuXQbjvjKluDB7WSp9Gl
GTC1yy1wYux3GlOd4BCCzW7iulh4/ShsvUuqgv7SqxCZXYgl0GpjODYV+QBwUVh4+Ed152IK6cOB
iYq0LlMsfw924R0QX2O271+yKei/DLP5pe/YYf1qqaJU8BY7hSOiul1SbA7o1FLm8zPoy2chPTtS
/oDdzDQHsmmYAWOvj2XnXJekhm80qQ9HyPQKNqHZzpUV7os6tjEl6ISL0MifAx5ilwXTgiRPxhHh
Rf2SYO4m6pjz/0V3KX7QcPYuipox7mgc5YPVRZxwm5uLYf48Ef9XkW52y1Lvwyyd/sha9cGowqB5
rhp9mNbSQrQMfK1A01+yuPqsAAt9OI+ABLoR/FPI8srQJKdxEpPNyNZ7vqNKaycfIiebr4KC4mqv
N5nFitwmPQYrKsLaxLZDVgfwUI9hc52JNwKI8B4SmbIzmgud1PKCJFiQpWX8UcTYNXUf12+2EwyP
Rp5HbvDVdGf3TRut97bQ9O/G/GtmDt3NJ5jt6vakDY1I9MUi4zOvyEKfLnvr5tp9aJqFeV5AkldM
4+xSFk55SZMi2FYtsqxGNNVlMiwOiLgzDUnJl5qOvSMvuJ92VpL99mRDulDqOmfPLAIQFh9AxZkc
CAlc0891ufHY2Gm3WtwlKG05Z3mNN5WWBaZvFox7ctyfcXKhJlB0SGj6+RJiuGUkw0nSF2rHJm6P
dU/CXzy4E467ydq4GfvLYsXENjldPT6kbiAOsmAQP1Tdu2Vn47EaYzkz0WbEVFT2eEuyzRKyJOfa
f2ybVj9268192Sn4BKNDyY/+9MjQklq96YLqwV/H1M4k9M0lDChx02MgWeFlhahnnkX+mK73/Mz4
nSsO3VU3esexEMxGw2E3tAXfi6ubpwZ9dWQRBZSxl9abXDCJeXFKZclJIU2ZsvqcQEMcn23BNumY
RNE6MVyqKvFuYzdJvC/mLZ+6c6ir8hKOuDIasxiOrHvL3iaqgGZsCbdJLd9TnxBJMyjDV4i1t6pr
za+xDUUjHb0Kl6146jUH/7Ls4e/wQuIha6rIaZVxxo3xbRRWusvH8FJXbrVOzf2PENo99f7ZN+3k
re0EDbtpviQubL5U+sgT7eAnDpE2giU47o3UuqTMjb5OZrIjOcnbtJSkD6JO4pszyYRyeNg7NFDO
A6We8JX4kY8NCP6S6QFFaBXQ/YNX2zLbtOjsRINtEcbU6PBNVmEUwn4iBye7TgX9hKG0zkK0zWNj
qkda9Ps8t2pEzeZvN+lRHFbqGId6fqtpT9NaeMtqOzuOHc2l+/VwvzLArEQOJce+7hD4W0BbTkXi
8TlPMq54nb87LSDJgHZGpCunfUbgvJtTK96Y9ozzhVYZc6hvQ4ozXLBvbBjGt9dEijcG4OauAGlN
xA2YFjpbHPsYd+Kt1S+YipxTo+hUyGnJN0Orpo8qdH8beuFbRYF7b+ngJvRUrdViLbgcWIRtxVQp
C6jp3Kn7OSJLuZWtNqN5aMgSrJhsttIyop6gpBv5Ah+pUt1bZYbOjczVj7x59pj/v3q5m72FLQ66
tMpElMoQmcAKynTuYEzEG2xf6429JiDe790hl/cvATois8qykL2uY0vIZHiy7/Gv+YpOvt9U1fgp
2rzYTUgwnDVns/drJvdmYf7jbs5Y+zTON5rN6ny/cVf0bbgeu+73zDuOV3U0wPnI4z5cCcRQg6A1
MAgl1e7P+5gvcDy3tnSRKBSne57Ene54vwnvIXVecxFdY5603f/Ku7LZy3sc6bjS7u8Qyvs9kauV
+OZ9yntm67AyK/+8e8dX3tMiGp/VKNUu9gkiGM6CTYusYW7uX/51466Jqc2amHpPpbg/wP0B/3yo
NaTifq91wt3iJ+pYcgCDqp8XK+1o/Lj/ZX7/3v0BclPBpLg/hX95wLxGnIWY8eMeNqG8EV6KIdO/
h08oGqfnJDXwiCLK2FUDsctBgWFSr+RnZncKgwT3/voyTg0KVbhS//L9+8v/L9/768u//r19B0f/
9chF4oKmR2xOac8bmP71Lt6/Nu6ZzZlOzlz8JoPLDDy2AyO7IOvX3nZuiSAjzKNxDEJah6/3HwAA
FFq6Pk3+VBORtmaL3B/XXyqujvtdkn/+HjhyvyfSQO9N2f28//D9W/ebe0zJ/Z4OA7JOsab99XD3
7//5mGqi8efU6OfuOuG7KvmuHb7fu9/c/6LPOIGTUu1ss/qVVL35BACHDu5AUOM9wqXAaHKmLtpY
iV2c7m9zer/c/npb8ckN64fq/kmasr4532+G9Z7jzTiBlyzdG8k4nZu6InSV9jxNPb786+b+vTJd
OBkadM3zLq5x75Rqf/9F/tJrz36LoThvJ+QiQfWO8wmpE3oBtPPVBp1Lu1l1Tem0sfP24Ht4lOaM
dl9okqhZ+hGYThRbwRuhJu2GcXMky2pii/YOmGZ+lRmIyqp6sXNasOO0nxnlb2idE8OYCGQHc0SB
Zl0ClyO+yIEQcMLbMDp8LzLrsbRkcLDm/FcQct5hEP7uKf7Dslsni2TEGJX6DGb7NFTawc6aJhEx
fjeHyw3zL0K9pEF95E4fVuM+dpZMrolDWgPRxHuWiGuMP/Ps8wQ3UBtm/YNeHLNyBqNgI055HfPO
8IBoMjZadzOZcXT/58ahu9ntiTIoEbXkWJo9+xY7ZNfa/W1aZ8N9V260Jx9NPwQjqOMt3bqha5iR
9vPO1f2nU7RPdMyiPobymIhdOgcE9X12Hp541YUQ7POfrNbksI38PkkWSSNAr9XMP6GSbbCo8nYz
mA3mkCiu2n23Rv+7YeKwLeV28rufQcecZQ59GO+CeUGsieooZyY4qcVhgW08w86eupjcsh4XkBGT
WGG67i2Js29NRtL12BdiI6zppBBbSCY3Q8nZMo6fsoB5YjJTyldOvPFr4BBgLgvYTUxzaMiQn3Qg
GPjkdDB60KMsHN1Eh9QheC0K4Fk2r5zmJAYVdTgRxCFpDM3pgYBv5ueh+Kq8iHSj1aJOiV+3gNOG
+DnrHircWHtV5iCtepgy1DW7DhMyZ9pCw1+n/GIQiCnbsUUUI7bBj9z0TKzoSlpWdgtb+3XurHAb
e12/RRvxQovqxu+uN/WcoSjOOFf5Ga9eG4qNdBdrU3vVB5/OP0S36xb6pFIz4KbAPzkJF5cQ1jFe
wBxqO42WIVvNkOYPDhCaj6wl2h3XttxRH6odffnNdIi7+nPuMJ/XKsNQMc6AH8wdCsl4v7g+9vtS
vMy++4sExx2uyTqHHtkCl9r0LZmIsUUSmqjKOGon5+gg8iKMPJYH02gIqUu76d0qeguEvjEDTGis
qCJTbdc2ijjwZCIPPO2ctwlLC3EHsCxDIuyCsnTflkroZ6bqMBw5Nty/leQYDPtRvJjVbLALueFe
N8tXC9DzDbesf/JljsnPoV2wJJYPlm7y34w+bZigx+aBuSKCTjd+m1AXn0IOiRvVVHxA7QwqgOdi
cFdAy2J+A+3U1bPjVctrSmqhamFKGnNMxWNy2YRo/NC1oFeyGaPRmdDD2zTN8gEX2zsbxfB2v+mm
8zRp8xW+RhbzSLKxf4GnDTljwazwnZZuv0msilx+Fxl5Q1Y2Zk+ZbQTEkBzsOrZYq4rw6PvYO2Nt
gKRJ/XPq2FfFYDYY3OHSLC4zAgx5QHZe7M72XyaRHeZiGZ7AUr82VfszNcuQv5rpVRM0+eg5HYBZ
U4ynQOQ2q0aL2EYJvK4lvv8ybCPlaLxunOwGVXUXhN/fqXfyg6SNSN9vApZZOePVlx9lLcGoVGO7
j0EYxdb4htADgNOA41YEIaVTTVlYmLcGTPHNtWYHgBJyRYJZ5cEzZo9PsgREUnsFbX9/myWpuDrC
eW4GyK9Elk4QELiulfEJIg2CcRdcJ3RXRxJys11ZQunDKVHvWmIjUavDN0Yf/nsurFeUFelrR3s+
jbvy3Rsv86LDVzf1WFfyz1LM4zUO5/omDfFyV900LV1JyIHnZGmPg8d//5+VxeLfUMUBqivfdnFz
CM/8N07lMlgyzHy7PuYiyI/jwNC7KyEHoRl8DxAtvk6lbnftMh/cVdwxeV32PzwF69/cHkSosKCa
whXkyJn2vxA5wzjtegjr9bE0kDvFvfXo41naGSOuOTayr4VFfY4goD6Qlpk+OJgsQ6skwq3GHKlJ
xUQZl6SXVWxqDqJ8BLLw1jFcPnFcNR9WFei9G/WfXzhrFVz/k3GBZ+2bJu4JdPgOqvd/FmTjZihs
qSZeuLDz9oUrglMyxA/CJvkL8YITYaUHEDSI0+DB7uPYlH+FgCIcnGHYsWPthN+nfS2CFIec+aFo
5tD8cX8jUHGJqWwpgenGPGnlEnKCk/lPxPrP6f8kv9XTn0/0v6q+fFLEoaHBt/7N3MDzDy1cBEHo
8WvcBef/pNiXeGaEp1jqKkp3x1C7rNP8Em7LkG02T6gyqi2SJ4ItC//L4GUsDw452dDOlKWcPdr+
6xj8cEHzHRcv+BKuHRCYnF/55D3Jqa4jAB/jVpepG3XSeXC6ot/e34T/bwF7m2uMXN+p8qpdprs2
+9n9s5vLWz1T/8ECRhc2/a/t91YVWfX9//FP/2EEc//muJYHH8FzfVqlq5Xk77D4wCGmcSXImwKY
bODYWD7+bgSzvb8RYMB40Q1M2+Kf8a/+Ee5o/40fZRG1KF9NQQf+f2MEs4W1emz++8eMgYNl26Hv
kuMqTNtfcfL/7TL186kp20LLY2a6TuRN9bsbUAOacthXtdU/S9tPnxM5MuQTRWR21IV2bdovfDQw
7pdLf3aZtuZj5b3URoMnRlvVIVuM6jrO9BvGxXGfhhjFQz08eX3C8K+Sr0ia0AVnY3nVaw/Zbm8h
mPE8M5dvcQ+GHiMz8pWuqi85eYCbRGoUg5nwn5twAR/kMir0YabniZdsZxHbLwEOgENnCeviqiy8
UAkTXk5U5c5KGzqYE/NCNevpZxcatzQQBs/cKy5O5RXHZYrLdSw/fjHbdoeuc/qaBcgqGqTGdctu
SNKU+iRKd8IL6iPQK9ZMiqR/nwja2aQGu0nfLd07nuN+o9b2cx3U3sYzRfpO+21XugWC5IU+76Qe
5uV5jlPnNATN99APK5ADeSSaqTiUmRtcpbekUdsbiMOgxHXiwbazzxDV0N73oHAt5XANkQ4E+XzR
MeUKL9aH2cEgqj37JMPlTXmlvTdcyFue5/w2UMMrxX9n6oURKPnRONKmcdMMu4rhzbFaxhcEdyFo
GvJ5LfZhpzxUptAHw9EINtVV6j78MC/y2QyxmyY97KqxHA/lRJzhXEpE122vjmGUYxY/6BEZTEh8
yMSq/ORMw8vdn1H2csKZX6QRGK7F8q4G7mf4Lg0oQcpJWoAl6m94sNqnb9M7rfzAtr1DvoizJgAp
5jRCkRv2i89Rc8xl6RzhRTBPCAGbxMp+07kRt3tfk9WV6sfAKi2gOjHA4nqgaHStKaqtDq82b86h
C1MmePNKdzDbUzE1BsT3nO24nIudIanOuxzNi1G76UXQzlba/FEbTDjnpLGfTULBhtg+3c0lbh9y
yudBt0WcUVCZXnK2LWZ+AWeVHZWlcTBiGcLtw8YhIZs8MQEMmFuXmmwuMHy2CTBuvWFYewH+kh3T
CjmhmWP3R+aGCN8+lzHdGD98YYuwbkE2wXG3afDoAjEG8eaveVYfMq6scxBDTR7lDOwplmstSZxm
4D1PNjA0kYKf9DRT2LYEjsPT4MBvwq5OGk1Mwn2umKBLLQ0fI/Jg8vajTTJU5mP+xyzWqfmjmi06
8bzktNeWJpLx+p5ilZIxsY9WaRMKO3vDwYcAJWrZb97GqeovU5v+sOOuOLUNR0TX6+A1ymKnTJRt
QUMwtd+2x3l5GbPu0qDnefLNkkQ3sf76M0gihOfIc41m2XVOAFNjvVjrmBJJIVTeaVHD5RnygKZv
/mnS5X0KlYVwPT9nMQduKwk+UiNWF/o1iHHXTqaXqC+lAoHVakS3rMA3PjufbpcgdQN6chDF8rxM
1nwiy56LO5MXVA7pwUZKtU8rhRqHNPuoh720kzL1N70JtNCci2AXFzkfNIdlolU1VkYMXA92ljU3
yVlMttU3x2kA7AVKIm3e6undCIHQO1l/U5YUhD0wyA97uTdMu6NjlHEmJ+Chmqr60QeY4wuU0Hqc
0KYt4ZcgZEi4VH7JqbD8KghmVZ4TH5rAUF8ztMMzwMS+wWySlF314IXT9MLcptwWfp1e/RnWdBPQ
q2b+Dyy2csFnGGX/2Pmt9ezk5qOF6/ExgF2xLEz8GG1z6ki84aGBioFc3/8BHWjfKPeU1PIjGZOF
hksd7KudGqQ80VtwN2QFZqfBX/V0pc9IrM3wu6Vrz9Ey5FHWxg9AxuOrjK1HVbgHJ6VN4ZkeFqyi
VXv2IXX10IZWc/9pzqz84rfpp9ZjzdW/T03C7fXa3qnWxLhkGvooCRdARD1WwmxwUKZrOGCN/z3J
4vDDjuf4wWnFuc3RF011jBZeMg0bZTldvdIAQotP+uBxOsEUND0taaC+SXd0Hn3beMcRdSlbr39X
/l5bsQM4ECInosLhgMzhD5mFPQJa6MK5VkwBK/oyCC6zY5k786UJQHdm4pV2vXEJ4nRHuFH+1s4/
6yF+7FMreJeG8aX0+0td+3K3rK2f3Br1SkOwthaWg31Zom1h8SYdPi3PyYwvGQPDtwU11+zxkwMH
okPfNiGlZRWSZDHrLVq67Bhyxe+6OGzRhtAFt38lKg0/mqSBImYmNE2KetsTfPQq5xx895y9TGbe
RFXLHyQitzIl8mMi2VzU4XBxoGwcmcZ8iVO32Y55qWgHwDEdgqVEg2xI4JM1okd6/JGXWkeoWuoN
0Im9rXQ5wfvF1BXYYGyF7x/81u8QUbomxB5mu7hrgihYvHHvI8A4JZU57oLUEaCdqgS/GyMC+t/f
LAHRa/Cs91Go6ZxJ8cRgJtm2jue+OFxDyTgePCVoE8YCTZhruRE7db2zEOjt6D/8Yc3zdwR54mMW
F3Oowo+5GF8ojL4vdCbgieB1cXL9ngwhOtvO7PV1aYx9nQffU2cez8oYv9T6bAgbtWRTq62+exwd
cflzI/FnecJHw64I+mzvNAQet5o9EVePRQ3AlD1viX9JHV3i1CoIYLG+W43pPuecy0+F2dhXK7ez
g2zYqVMH2JCjq+DYdj2IYZGqN5VJwKgB23pvtfamVOg2ClurS2vZuHrKRADbmc9mXARHPu4k0Yw/
veKFnEisrIzCo04g+WqbXLzkRbLzuyG82A0pyxDDztod27MPbad3zBfUK5OuIf2J7NzOJMXV6DI2
vUKpPgFuEakHGFPX+lmHMU3uOL6q2O63aY7HQTPyv0L0OnsNWhlZ0/fyi+J3szRUBQh7sSA9NyVX
Nua76SUx+9dOG+5bC4ez6DxzixXCPARdEhnY5K+l/FbYOPKDbv7Vmq6iIRfT52SgtToYbtOS9ZtO
YzPeuHlCKJip+s0QFLQxcyifeVJ+GzmjHSxz2dYjsEAvt8wHyFz1VtUt3Nl5Mg+80zaSiq8BmUks
jarXe7szktO4gONegH4i4OofBw9NRiBpIczoK+IRrrxuXWfnBKS5tIOVXj1X/e5xkR0UCFYQaAXe
EwdW1hi0T+gXPkeVrsrO18431OtKicSjyvSETCbxQndaHMwGOvGY99WXodn3IJEmY3kSbv7Tl5Qd
jqV3TFL8W0BdCLOmbqN0oS3ph18r9wXb6viI9AeCV9pHJeFIAVE7ppD6GQMpTcLOvwQFRDfbE1d4
sx0IkwtYoz9s106vXQx8qUoWNgU/s0GcdgmD5DK/dDRa+iye95WoU6o12T2VlFqTM9Kcl/0TNSsk
SV5FBupIHBwnKY4pId1bElbnzWAn4lD43kdpaajO+WIeS+UuW8vPXchbZnfJGcEMNhJwp1Cg5oP5
3dF9FtlW/OYbbXZkNpZFrhwfcdxTELQLKuqe5nXHZ575xdazjDdJCy0O2i9+U/MIu3qQzWMNy9lO
xufQyhq65ig8pTqauRPvQjGbZ5f8gbXCbiQsRgqZZde2CLRib5heSqf+SAlVyXu3PgVDyd5ZLy85
XDQzS+ebytrNlEzTk8Ig0NuZOOnJsU/QmfZgDoadDfaFfqfS+0HnJhDS6le1xjvEhp1d82pmVjav
DOjOdx4g8PXsdt4Sceoq4VnZwLBSA+lxsMDIWncUjVOtxLtzuhdDPF+atVOwH7r6VWd9vZ4CrEek
KMCmlvDq5zTh+qKG1GnVr/4EVTQTmTw0afHMVFfe+Ptz4QUofnJ83GQhllsiJdq9GAf4WEAzYeVT
lI3+OF1lii0v9iyw650ML+ZYfqORhFLCqIpr08uGCQeuAt/I8qs7VqhzMaCH/lzDZ2rmfQhi49hP
mLy8AetMk/BfTYX72tpY/jzFbNBkt9yTwry3tkKNL3YI+6P1OT2tf5kNQcrTqjdLWc9M32CCh25J
j9zgs8tynHpmd1JJCCNigAwMtDIEhUl8bGY1BVVleDJsCt8+o6Y2WnsbZKU6onbEyoOiKWLofMSN
favCFhp2SEiBMAemF3hAVP8NBQ6XHeeAjeeae+lMf/hBHew0Xfpd0eU/HcvkA2nXA+MGvJoyB1tc
OQQFJBrg7LgA1QjDYOXm5gyFUJQW4XCykllu6UdA+a4F3Fj0YzEsBItLIMWrUCTyi8yDhLZqwLRj
XQZ46/a6+JBI2B/1YkHtXYL21DX5dkkTMqDUOB69lrAhy0oeQgzab6KuvoQtFbAawiODt2FnoUbY
xfOUXpxpesVRMUSqM4NolXByuGKnmziwmMVqfOkzrP/5jHS6VQfX91D+hBjn/NcaczDTFLJw67wv
2cA9gke8uAUcbgxRIWfioxrxgHwJKbCOR2J0uSxbqDJitSqWeX6r5/ozSyHdFx6SvaCyM3Qc81dd
DsA9Vy++VLF3CDTz9HGJeUOz/EsfAq8FbpDt8n7RhyHw6CcbsHBHIPpNTNZ8AcPz7Ez5pbKc5iQa
95cI2mE/IfSGse7h380KkNhJPLKvans3Dwqzp97dD9xZMJMI1pWv85zzig/iDxr+FpKIVO7TZPg5
uzVvd4EvonFQ73H43KYa931YNhAx15YdljsK29IECjwbyaFtfHNX5xWTR1T2O5WW9gFehd6mbQAE
r66OUDHTXeYjr89r0mly4d1ykamb4SBA96lWnIyBhcBimW60+zOzJ7J2GrXHu2shYunwTKMZZgKY
5mz3UAaTQ+zgdHDnnytjj3PncdFTeKsHCOaqqsJbExunesr1sZ2kvbu7QBmiebyHMw1yPPY7eh3F
ttaoyawlvk3x8I2TKz9QDPF5CbrPwIeRXFtu99SqJzxuEbt49xizH0UOrZxdg9QspWkV9ZBvcSBf
lxH/ascQZeO6XXEw21zsTEY+NOOW34EkOWZqJgy9NYcwOQfXwjLEm4cT5JqhmseWWDfgJ0Yk/aJ6
STGI2q7VPRZFoDAAJWnkBfkuDEp9aqsHlJrOlVljccqqWAM2q5glCh8Ruqb7vxchm5/S5LiWMYIP
wyHZDOEXk0i3IiKnqw/wSsiIS+MPBrlRb9b5IZGo1oVNtaMqja1zuS5hGSENy0F+G12ERZ1RXJGY
BCsuYLyxnm892wIAsG6BU2uZjBnku9d207VGVDzM+XGZ2yfQsTMiNuJIZKzfsI6X2iY9LQ3dG+eO
SHZV8NRN5gua07Wf84Gmyt6YXuBBQIgVNVHJoopcEYFc3nyqGBxNTIu+z0g/jN0eRPXI+tJaw9Hn
mFlihTwZS/AsSi2eVPBt0Bj6zVE91QLZvYZgg5PN3RlsBydsvdu2dy5EGhnHGVUszA1vOuQ1TSrf
MUI+xtlpFjeUfSkg8fFL0Rn6g/h4GgbVj84wslenyL7EchUDxum3+44lC/xVGhKBQKl3UIvxPtCI
WUDOvaY564vd2lBrUCCnfTdELHLWiWWFkv3ZTrriI7UBBM8+WCC84IBigJInMKuzwXocTQcanY6T
SHGRd0x3UZV4Sh8BTkEvQYjAQQQwHbzLda9+sNbfdjJspKuVA0FCjiCcUr85ZXPkT9R7ySjm4xgz
GHQSyrlGkmCWi+QPb/HhOxfe0YRZ8zJRAlrzS+n2wLnp6AedpHdk58khmAp6U466uJX8QzqteXNT
d++WaDvhTVknKciACCd0nZ02gd2SXdQHpwYgHjP5LdP8CHk9AX3Zkl+yya7wo4dw56fGv6G6No5N
0L8q5i0Q8nJmB2V7RKFdRUMaxjQRpVoDjLJbMbpWVKPU2STzNG8JonJ+9KAkG+dUu6P+InS4cQRd
zQ0r+SMT+/RYyJgSn6yBQBnhzVS/gqmLpqmZt63usL+b4dfU4NUK6M9sKfYS/MhL+6SZDJtLDvkU
AfoTlc341HwLnEUdRrttdi1yGieO1bUsDfclTdOd1OZnOnT2t8QAgG/0l8x2wSN48cmz/OQig+LM
LzM+epqsAmG1kSMDMhUy1nl2cWNHpCfNmNJ8hoKNrQyryMMoVgUmfqMcPftr1TdRiJuAVbOGsRxz
zaq1WWuP+sXNWpqZAenMZHz5+0US16KcisXCrD50/jxhfqOV4v207BSHpoF7wHEQivbjG7Jl/9EZ
TyBI3GvIvmyJkYQuPZVb7ZEU4YdOtVk8crCGcpL7MgjiiMY5XazK5z+RBeP3mHB7XNzT1kgS45hh
dN9U/ZwcqjwOtvUwxhur08nBrQd45mvHYkBax1TcLyMjI/eGhn63HxKjPDRtmx8wmRHTw0d9AS5B
Eyh9Usb8omxO44XnPPRTP3wQUr2gjWgfRif4ObgAWXMpwleSnbbJRG8icJ5GRrHgezCv0XKWB116
JwOT7dYI4uY1BXJlUNzdxiT/BIajzyyXRFrRZ3imP7JVk8r34zKVp4laj7Y+fGPUENj9x53BgOA8
C3zPBsPZTdaUaEutrxZdc9yM3r4vuuzT80ljytuPxv05DKCd6HAEO6h0f3h4imhZ0v4IEirndApP
vpc3Z1U3MKJBXdC6K57hzL56DP4jqq/pVMzOA6VOckrMPD2GKUqCFCsYviXD2BYK5mjcWMR9Gogt
+l6ccVW39IJbQlwGxmsGjtTAr6iP2CukxSwC08mPoSb1ZqxBqYKke5pKkHSBUX0PDKSJS55EmaXO
7DgogA2WZKsIEOxNwFSKlmSAgv0I1CdOK5+QSLK5fLPR56HdTj2pOlrSNs6LF4MBv52H01msN2Sw
ZrQGy5xEvlW312Xuq0kL5QAi4JvRrBZyxTLZCwU6G/+b19JxNfgho5LmOejT41wG5rZtSNfQg/lI
BWIfRqftz752CAJAt7pFAaeOLuY6r2P78jWGTbRfFvSRkMrf66HpUFVPaQBkLJxpG2X7yYas3ifJ
eJ7QhgW8bPRu23zjY6jlWIGgwzUQPzkPZoJc3MRUoXsCdcaleXbi1cpYgKo2EF7v788zH7yF39fl
jF10BRlDvP6hevd7RaAeYMup8XbFEExHSmoWVwU4T2Su2iUmdJKfd4caENPmLGd0SOUMoq1ZNEAS
blAdwcb1zdPc0BwcR5D9JSqhuosP7pB/qrb4VSsFd10n13Kla1YZR0fbLf7wVb/ghwYtTKMZAX5b
dbsUiyseED8ap+YnPjB2UYNWVY5rIfy6xF9SGZdna/GdI5l9mMTJc/HXmyQn0yxJZ+JRVh2maQRY
q8An7Jz1Ernf0PLFEcL8ZWeE83AGUZVHoFWvuSXRtE5EYamUJNg0bA+Jlb8imhZbyj3QzbhFxIhH
yDGDbVKVI4eGgRMh8//DWOUv1Ywgzcsqd6czc+NBJKU7qA7IKEmaL8vrimqLKHXt1UdZzbBMQcVO
Vk5s1kKFYVThDyQuv5SzRF3tvy2y+B2bxgEedsLwhkEGuySYqfA0G6k+CxvarJWaH7HpD2j9kMjN
w/zNxSyywY5OFVhEejKe9BSI00w6BpmXgsZNaZxnkxyNOJlgys+8EU31btqg9nuTAMDMc/pzMD1x
5bIFKvcGlaI6EwBXHhwdX9T/Ze+8muNG0iz6izABIJGZwGt5w2LRG70gRFGC9x6/fg842zsz6ome
3fd96ApKzaLIIirxmXvPHaDxWXE575lPcPEEwUvv9PZzMbcgxhN9kBwCR11hwQ7w2pKFMz17qRCb
rx3J3BT1WeTLv3V7Y0UTODW3S97dogWIRfUhSbM7lZZ8Co3RRsqkxQnN0Ys9jGprRmTZjmh7WWME
+8QYOLO7wHmbFLp0CxGJ5QP8XpS1TKxIfi1Zn9DLKBepE6FVTUZCiiVHPEBFQHYGc/pFNzksD1NT
1jtazYe/X5c2avqJOSOyOvXsRP2lnvRT5n3K9qWOwgdjImd67qrvGMoGJhckHOW5urqZKdfEXfwa
TTg2HgpoZRBOY3gICG3HXSzWxiIaVClRfijICkccylzbJ4Mnh3a+DBwX5lje6uVmvBaIRA8DFyVo
cGaIO9XRt/+gTPGU2JKCam0iw7kZUueBieM6XSTWBrIL1y6/mRHw3Dw/9wkFsHocm7s5AEXkEe1g
aMgXjBvesK6/Nj/c8DazVEfewY3ZIMHvu6WptjGCNo+OVidjYCwz9Q+l2y0CV1R1qNR9ZkGqAzhv
Ie7E1fqc1CCWDPc55FNPOrS2g4iTg1zk3aNfDodhNtbZiIWwEgvTsTtloc1LrHI0h03HRqij4p2Z
kFUVKkIm2iyZoR2Q/4MKo6UdrCzyRODR3LvJaMFHVkG2kXbmbWhYzVWWoN8kSBHvQ8L0PXhI7Ipp
RG5hZmiSWwfN48wtfIoeA8ZPlC/YVzxuO4EY5k0oSFIuZs9cRhomLAD0eJMimLMbP+NFjp0fyrDd
uKiwOX+AJKEo3ZSTyI717BzCWnr7gIbIUu1wEBOKZpjFB8St5SkNuEeZsXPqKlBoEvn9QZNpFcAf
wWyXH/phMfZXBPhxrX1moYHxNJipmTMbJZpm9MV8YG2omKbS8y6R0m8UxDjX8IQDuy5OXYn3cjVK
6xDUATwNSzSn1Md6p3i+FbvRWk4B7w3fjLGWdMG2AXRHpQTg2SurbDdP5k3v41GinmSGh7UsEMVp
XtBZWUVZPUIqWqlxRLtFJhOe3pdyeZofNNzwKn47jXFPhUA2Q+pfTc6fr9vd10O5nO0O7vFtLN07
Ei6Ifgn5+XyS/OpFeg6M8rGSyHECn/hB8OjWpgcqxVlX0avY9IVpfyrYUC/fLWKdcR0GS4BUnuGB
pkFFxpWtii64NU2+hBecSqe7li2IK5XwRk+K6bs7EDoYsUdrl7zbr7v08p1/fTSk3/vIt2Gyj/Z6
LIw3FphE7uXZy0gcEK43XtiyhKs4UfiWlDOMZ11/bec4aYiZKOFuxIj/uF8NhCVWD14RO9jc8DBJ
k3ws07IwFGX64o3WCAe+f7U1oX6BIswPNPfaSCl/M9sGOO6JD2+pTuTWExzPImep5iL+NyhPT0lh
uSdf9/mxHpBsgj3Yd9bwIiX3jCXCmKRY3JWhBzKixp61ysrK2aauG5MJQCJe6vnculJAW/B+PPxU
9q/KwUAtmWOOOKa/7tsMsLqj0XwXpvHkROMVBih4XOGfg0AdKst5aNDh7HWjSR9tk5lpGVsE3U/X
rkmX9KfdaCqWk6XaO6J6mfo44PKub5N2PAsmQrhqw+0kaudB1JAq4tLnKFbjDb/JFiHA8BT0w5XK
9p5uzd24kvilzFN4AqP8l7Q4IOiVN565WEvm9NXlnVR1MKx8bLqAsQ7ta4Lm8jg3k17nUFDWisCC
rWP+bIaK6qmAX8lJ5+8jlPPbgfCvmhYQZXpTX5mI1n5Ey9K4B9/OSblKy/E0dOM+TdGI62UwJ/QS
OPhUxQZxnWF4zznhM1ZkjCHZbLtMtkuLk9EKmmNXIyFv0E7HrXZXDG+Rr2XElhnK2Nei8vcyadJD
YEUaiPuXh83YdZk0j6bb7EDNMi7I3PcodWF5WRQxerr2rETOdeQyTUBx00XDtQ0QAVCYpHX33Y/z
D5NfMVkJE4kRVtds0G/Agumrb7myvxnxOhWtPJsluS5m/JFbSFiKqUUt4BrDcZTJohghvzSns17D
/Vgb/UNhD4DtCashXCP2zB52nbC33B/zjZdgp4Yq1UOiEC8ehLyD1X2alnFoLNs/CtxPKUJxNNvy
Lsb7t2nBDuytTOMIr+KnL196M3WHpPet0yAJ1kKKGTrBUdJLrmtFWpBX/KoLn+R5YqhKwP52Eybf
yIL00mAdU0EeBid3cLvKn17ZqG3cNHrVkv/nZ/45Aju5Iu/AXfdReRSNVWz5AUAQKQZkjkwI2c7t
DQtQkrw8DQVvhFHoO+qFi4CgwYUl2JQ2/RHCgABI07KZ970MRmYaHOz2weyR7hhgeKAlUeA5AW+q
dW4Si0bBuqxTfigY9huTPwwkQc1RAAyRyOJV76NPT8xa7bBh8AbP8HargQ0RgcX+NARMmh5rgpqP
SLAmnD4OsMC4vwt0syvJgs0865PxvbxzO53RSl3aGQF6H5TGfogY13UNQ/c0vVo02DKDh90EwZ4D
Kj64BRkKtNIkGB3L1Pz064HZhBhBj3lElbH8Kve+zPc+gyFOK6oUM97AywNIAg1SA5MD8zqONQWI
hidX1816dFBt4UZ/FbYDdbmGSiNdNa9bqVuSzPXP/jJvMbmzk8t8cs0dx1oXKmZZPm8IXGWBtvNj
55tdPwkN2Lcb0ChEI4wF9lcof1B/bM1GQXhiyFUQCUSi0z3iCnenwVOxUEbCkLmHxDG4HSVINR06
KDl3a7YytPHwtvp2Gtg3Dqy7cuc8mku3hkKnwDCh0+CszOJNj5h1FI4OTkFdwciipsbZyBqXmQWH
hvEVwpNkH95QE4q1fGOyJH2jmgC+5r5ziBoIjFFof7rMgyvzbBBDvw3C5CktK+s8ERwhKoP+roeG
V2GaMrjNQQnfIAcjpwYDIdEfHaiV6oEuj5u0mWJsID7IwkidRt10dFJ0QDVp5dIYVmE2YMqYs3us
j/FGRP0HeRqPc1v3a8b8m7KMj/5VuSiFLcHaiLnjOvW6owlzwAXPdSoae6smMzm0HY5BP7V3sT+w
PZRL3J7Av5zw2hGy8EBMhbcOuTrKRJ5YjKbryi/3sWPgnwAUL0cTYgPQ1U2gydwMGusHq19w5aUW
myaGKDLb450JNXIzPtDh1Lj15jUak2hHNgcmkh5buF+1DL1I6iougdfU7G+cj3QQMLwGMriBDZFO
V/TviH/IT2wJgweec2YRbOxTiNsuT9ml0HDrfOyo9EZkSMtXGZTpEFcCnstB5dQSzMEoCFgUxE6V
gYlOgRuxv1Ebx59+FWY4HkSOsp2cJPimrCPoVTfCDrnxJoWzs4PwivF05futA7fRfszS/ibIXWsl
nL5aLUSQsioHEtELFs3sLTbo19lBI0YqiWINjOC9tu/zNp+fy2yPan7rDJTWg20TyRYX5brBVsJ0
0mTWqwcTmo13g25MgN6ox22G0QQS5FueTt3abTqELuNjQBDXzpQ2RDbQc2szW66GRrOFT+FhgWOt
sa5uTTN+6pT16rI+IuCJ+QoyUdcqQt5zzyk6xB0SDdp0rg9EZKK5F6EbnllTXQaEhyvSM6KdR0aw
q/zX0Cv8TdfqHWaR6Kyc+pRkeJyXKX7bKIQxXQBSjPp/NnC2WGyMsmlJjHfCBONQf1eV6dXXwB0t
i8vGdWofcR/kxiqLTlkN47gup/f4duycHyLl7TqV+XPZVmx5e+9bBIV9F3rVCjrKhAzOWsaQ2Tmd
aS3yvuU9gRqsX2Gt78iBJdOpOi8ghsjmvkymXUU9H734EtQagU0kOwbMOU3ZnoZ8eSeO1NCcfX/Y
Jiuz61uohc+u1u3RXCp3vVTXXw9//6OmcVKkCG2+/KcG0WsMOVL8IllAPucyWPh6sP7no//t32VM
MVYtjefspc7mH/7EPjZBkI70mZPqyIKtSQilJUwKf0JthP2/ToZTHLfD6euj8H8++vrjv/u7r0/5
xzP+3ac4zkizEMlu0zhWwklT2VicwJCHcIa2gTXjMCpalHmTDzSHOPAknIFChfWzMzifAVjSK+Dp
AapZoldO5WLYxvtRKjPfOciR14rPcnpkpi2hd9RKaIjKE+EzDAQn1q5dy7Rw6OMbrrw9RyzepYma
pPPC8ToQD9SGMCpzOZkrFKVsKhlzSFa1K6eLzgH/n1SAboeOZd0BtzFq/9s3rIMexr9fnJnjujA5
5kBhyq2q2r10PLCD1vcgFt1m8iGr5wNTJCvmlFwScukJGb5bJzjEoJ+hvPpqk4/iW2n7dxNUkL2m
hV+W2EY3fNglgep+1ALPZAmqNHOhCTdXEl5rLxbMDAXixx5Fka3cFSGHFMi+8dJlv8zGyx4H6721
pp8MV8PNbPrPQYUZMhHTXjRteSqSBHDRiK5mrm2H7K99UhII4A909sNYfM5TfKF24TZoNi/ooZlL
zxwFk5veUi4QI4fwMlwC5SKre8j8tdsbD6iIAP7Y8nmArk2XHvEZJmghO/rRMKCAHxiNBHzi+bFr
9yk3QpJ2h2HaWF3UAmvur9hA3t1uwD5D4WDKiIong6FTlA7DliA4u0uaUDTPAGyXiKC+c+XJKdyn
1LA6al46ujEjYpxx0bjR4+Tu8DPfph3UqgoyDSHJamAx/El+qM+6nS9YNMI4FWPMIOs+YAJb6bY+
F3AX2FWvODS7eptyo9lEGTTGqfBynKnZPSzLxxD3Lut1u9/UC4TTWJJ+VFYVK3fC7t3I3DliokT+
zjgV1/z+K0OIcfMhz7Jp7y0RyZ5nHwHip+fJK7Ztkg0HZ+nxeqK32B+0PjxOtBJewWthBZl9dvT8
SqMI0MqDju0N4aH06xMcKzTfI3yV5ee36qtQmhHKaN6yLWeSOSk67+xVJ8mdHMVdPKB7C19wKyZn
1yxNZAkMlhlKP3Qx9Y7N+OnrC3kSbAg/kzEwcg4J7GuZGfRhrQ7oNohinpnFetoKUPO5Pp52e5+N
3nCowh7a7gTVRpoTSyubrXpxTiLJcXYb5/GpyDr+3Z6Z/rTSgVZrQ/onXRlcONTDaFzp/hNvR5H3
Xof0gkssQOYO/XoqKd9S+G5xdHGl9dqOMl8Lz//elNaNiNW+TTUumvRtrEm5jMDu6MF/F37os8WO
u8deEIY6m+GpCzO6GlZmjnCQPKdfZJM3q+rMnQZ3s66i6R1eyMTGn3lUHxvJ1o99frEAxh4LWf00
8SHXYRI/dAgZVibJ2PGQ7geYTg95yGarm9MX7WoPaiH1Ou3DVrORYjXtxlcSKg+mQYq3UTghviDl
ge6E3udlTF0G56YYPeOAp5uNY42FFKMDGu8Q8rNFO/Nd2cSRk1KXoy+aKv0wMsoJ2DiWiDp2mFvv
06WLGnRBUByY0Npl88DeEXdoOjy5KXOOtIs19i+2DkXpfcS4D1BzdfnWctPpZC+XXysZ1XsNL3uQ
z82a9fI5tEvq+4TplklFuvapM3C+NrdhoNhblfFrXJZiBcIRCizrV/gEZDxw3w5mTj/8rPiolqxG
dMCg+AdG4UApPL2G8ODR0kjYIWhm2O0M770XjSfRAVT9evBKIoEGm7lBGdWX3Op7cMrq1hWIgtKK
iKE5PvmtbbJGKO97S5I5w0Lj66ErEajIJfard/2XMRnVCt9BCY4z6raiHz8zs9Br10PqTBrqmZKp
wI3aiqTdwGh+yjMKRZwTw6pnYH3CccvYaXmYi54RITlnnPlRfrLs6GWG9cEegbjFWNnd2SbhZM7q
TztKwHQtz0EBQGO1nGmYCX8R6gNQJHJeHEiScJxZaFeCnWdfX1z0Te9lyQavRGiWA5mulw02oLmF
Fp58IpcKj71bmte+Qf2uO6gFQWS8oFfMZj+6Q2TcrkeSJOguEmc3NKrhrjmyBzBxvJZu3m0Yxy1o
ql8T83o6Ceesmggg1oIrymer/ukSF71OZR+sncHiriLeho5FsWkixpKDG10Tp7phfp7uUWTk1GXd
hRiAY+3lxYOv5QdpMI+BE87vRlGcPT2MPzOBKRoW1By+g/grIMLJiA1OiTrZjRvSQIsXGzhTPMth
18dM8CcsA3PIEtWzy+jN7rx3Mcj6c2pewd6BYzbvgtZRdEuD3Di5+OVrxKhk5AGord146/c2vWGO
YEvgRdlYYRAy8/Z/JjOZbwFhnvBEvFVQzPll0khEa2v2HvUiAfeK2v2Gl7Ytm7vWlA+qijqAf0Fy
bFx352bVMzMqFlfp4hbI4J6N03cZ3zljFD7ltcUYPZKbiKU+7wxONl3F321Slc8SIuJN24puR5Vd
HmWAqCQpiscCjVzpmw364sakna1gMaPa90T/d1s9pvv6qQzJRKayXcn8QU0d2EZr3lYTeFlC73y0
Agi7pqoMcMBYmKL4PapQl8fAZQZrTz89AL4Q/fYFTMtfdhUe3RrJN8272kUDL5QHmvzaYTU9chR2
eweFxSOeL/pcPE0/ZXCwZqM8zFS4Gx3M3TkIJY6ZzrpbiPl3Y81aUSsFcbiAzjtUl6/EkE514T6x
Q0bAjNsurjLvW+TSyJeb/ELMH9vVmGFqDxaSM72z3ht7jnZRQjCOXtYUXw8ZPeEpeR3CtrzkSVzC
nYnU1sVITW738kcG+fumdSaCT+LL5MzDnduGb+GExws6muBAtR9ilzgu4fXoqaqo3KbksOx1TYRx
ErZr6JCa825M8J6DQExw7B9b3bxh0U5uArm85iWTGyexnJsqMZ5lBweMOUC+bcNfllbLLXJ6YR3U
06PO6CEd1NKSdXCHv5tfDyrHpkwQuabzqQmlf9ujBxDpcIrCKblzHweVICECfEHSRodAwgOLVufW
kogB+8PIKIlth1lSiWmm4DA+GFnubl0fqt4/+Rz/ja9V/m5oxjAo8TPa2AZtjXnwt0CxLvRBoAPW
OSi7wcQzN/alb81TBGL+npdr1zGbOiWOyFvSoOutAjXBXZzN/5xjSqGUQsyeTlGKoiV+6RdwarGA
U6MkMg7IV7Js7SrSJodS/LcVSqTEVha1TiG1Ngc1RjH4uojaOUnVU5t6Dd4PYtlFgg6/sEibDsjK
2jJPCg926b9/sZQar4qPdieuJUzsyz8e3CxvDmnQPQVWxV6LHIGyRwFHorICptk15bY0rYdOE4z+
1y+j87s9mJfRFRb7Lke7gpfyN3szABmLHUMbAEPTn6S9Wu9dHZNFK4hDx3SjmHD00dv8Vk4QlGa8
0BvG+OIBtSPogjQtjp2Tigf2r81VE++BZgEDC5GjuMLM8JE3LmacTj+ZU2McEw9YHyO5uzGJ1YbX
vtkWSv2AbdacEAeH9zY2RCQX4be0TtEUjXNGWsyYb4AiMDh1Qr1G/unfaqs7uuRYnZGE3rU2Pj2n
qY4te2fqs8Z6cR3253/9Oonfzeu8QCC6KAFthU1W/54Rl4vOL0J0AYfO9jcj7PCt8pt9ORT8uLE9
UUrKGJZg1Z57Eylr2O9iroH9IADWMh6+9Rf+Y8iGQk/Azb8MbLFsq4MMQEhk7BvXn7LMgqu7rcZ5
es7G6HY0MzgxCVpGw8/ewcr1j8bgnNHw/PXPxr/7Z/MtP5xa/kMuTBzkv5pv8wkXa97PyN5Vmh6R
lzI+3Q2FiL6FZYMFMihgVjn8ItheOTsIp+OqNCLjA74j966CIrhOy4MTy3Sbuyxb2Z+CeZs687n2
JPkNdcaom8uKiHsYX4yummsgdPpPHyUyBCMn2tupI+rGsJP2B+n0OLGm/FXBiNhB+V9WErhyrdu5
AEIbBKZ+98vsmDls4/LRfDHb+D2y++iZ6qbbpzhgDg5wz4cUIfgKLRJCzAGS5hwYr0x91CNWiWTV
xRHBRfQc66Ig5rhib3KYoKKDSuSdY53t8K52YXtXgeWSn9SckJZ36wGm/E3pgWyjmeVA8PFS1vHo
AwPPX/tG9T97ll2+034rumlC444U1JYPbY+OIdGSCHEJE7dklr8vsxFkFw01OHOMpFmFnE93vXqr
xuJq1bP8ydF6YPrpnxXUR27Yvr9qO9gHse/AzrekusVmh+PCyA6YLiFpYzKMwx337Xo3G1hUhl0z
l807tjeE482R9y7+3cFrb+wYl4vTczsa6vIt18pbEYryjBbLOcUhSdqtqEkbbpFi9rFNZF/Rim1K
mRH6hfX+11eh+PNJJLW2pBbQCkxt/f4OY8ETGaBH0oPHwPRgIl0WjDYvun9Ne/suWmhmTlCrLcNE
+5wCImPkB1AWCT0dvzuQP/3FTTTtj0wy5yXaKdhrkz25SaAxhJ6J6D7sHXaDU6BbVPVz665022TA
f5hBEi+zFYXH/N4P3xG2IdpgOrp2svlitnxm6g7yADf8P7z5Fnv9b8Z31BS43qBLaGGZ1m/hk4as
jLmzdXiYdXGNluR3e4qCtUqN6BZ84DnLbcJrgvypgJa4cnqze6KjuRoDCchT3XR3DdHO5ALZbH9k
cDH8VC3DSoFMBs9y2aP+DrIe5eAihJzH7xbuv5UwcAAGcfzMm6jceOzEkrq5VSI82YU8MI5Oduno
s5/WldykdiZ3FeHg7L82M+us//ASWOrPv3qIBI70FH4Ppo+/Myp0b5Y4gqvw0Ntlf53SwL10tWBf
Zr8p3bb3M6jBUxVEP7SDdsOJytch8je1Dsad0iYDucwr39Pk2vbWYzolqJgzWzxlOnCInE+Z+0bj
WVZ1/+pF7z4yhbt+6D+q0TQPdjXhczMc80XEBOW0indaE+NXmYprK3zk+6yxwyJ9yVm8XeeofjWC
NiKwO4lPcES7R08Tf5SXTx0ToU2VwQnpuuIuBXl/rVkh34zB9M01mx6ZabZrygl1uFQvDbDmawuA
7Mp5+UZEjrlRtsVl2kbtA/ohARuxubWrTtIaZthDBuPS4SoCKuSQPDbM5bVhVbNpJ/vypS3hzD42
KS1/b8JjllM1P5TSenC7sjh3Vf0gxMKuQRD1kNEMlt6M4hi95J5d69koSjwnbR7t3U7ipphdwLDe
uTUrVgWDGXHkuffS6pK9oVpzQdI628FAkIpNMSgdFOi6dG9s2RiIlpC/jEjLdsw/PjVUxC1u6mSF
BSwHtpP6d0R0XJk4pPu4B2pVuiiJmzwgRon2fWtaGRlcrkZ8ZxnJLrITsqWj7oDkFPleRF/uzwy7
pRUkqzkc4jOa7malDIbmMnT9rVVZ9t5pE46CF4or6j+wRuR5YXxuPqRFmCeAG6Rcc/9uatHs5xAR
Cs5Iar8Og2MJvpnpCX0D/N1fRFzdodu8WEi2rkPGcNTBYUo8GYYP2q67Ou28rdJSbEfoutsI0Cmr
9RwtoEZtMUXmEz7z4j4Nx2g9KJ4Z+opafXZfUIqthKbvQ2GqbrJuYsFT+sbzXx+o0FL/fLRoWzvK
ch3LUd7vmbuhZTAY6rUBd52B9WIivKaalAIU3fZqmp3Pnib6IS9jfzNZTbolLyA/DaH1rc91AD2B
wZ0BmPlSeN541xh2eOw8bmsZ0VfEOUeHGmTBroeZexBCvbY5kP5yyi6ykEBjJwPpXtU3KxGm7a0H
yNmTbkGDdwdGOLxb1n33FKR4Kyxbb6Mc1a/Pch6EaLx3+7ZdQbHjeQHjlFHnKXchkcCIRfzQy6Hb
QK6RFwnraxUWlsVmuPjO2pxJtVtcOohZqPu5HiNp6Vs7bckkVVGzC4c6JikG63Y2ta/ZYOu7IYm2
ArfZ4tPbZeEpM7rmB7S7Y0QgE0LLO9v+YHzRH4yCbXkBX5oi4lZT4XInGYYD8BD0JwrUNgfyduj5
VwJbSfZS/nwQKrhr8xjJDS0Yq7npCPeCXJXFBy/1WSjGeilw2kPGxIZ8kMF7wUZ7SaYKOoVzn89o
rii8xSmUHnbAluAS7PNg9gJPbB1s2KsZetg1ySnNESbdoMNcW0a5MOyyU52ijBmwJp1VHpg7ZOyL
qG1RQiCuRu8in2KcN0y+oMX1PlrMOCnmg+cm1W2EHmQGW7F1Asx4qCTjIM5+eAnCAC+2yZ/x7bNN
zMbm64r9f8zPf8L8AL0R//Tm/lPS+93PPG+mtP+eR/8K+fn7E/+A/Dh/U5iIiNh2oGy50qOX+wPy
Y/5NWghY+N+2AtazVBl/pL3bf+OvlGuatkBhJSSnyB+QHzLiAewrbQEBgnzlOv8XyA9txp9izTUT
aqEt03a0ZQFd+9c+I81Eg4fSnA5jWj4O8TBv/Sx+dKapYG68Rsbi7QLDuuYp5ELbVAPRFk6zW7Tk
SO0lQ0edPpTIQBp6hLkdHHwWLa09ApRtpmjt9UgKrIJufVPo5n6Af7rNjLbcELpXL0b+dXiT9QpB
hp8x/uz4TwS4hwVLehZIxMy+5j56Fx9u0KpwpuVrJUgHhMEZErYn57ZKpX9XfMQ1mX91UixrN2c1
Dx7TeybLW4dI8DVii3jTVJA5nKRzwaU6kGST4JWxFtk2huxO2LYi1tQqPndN+xyHD1FMfuHk9fuw
jftDYOt30PHohdpmPTXBL4aigC4Xxiiu2HQq2ZEXFs4+GxGSkaYnlsHT+it9M+tTc10ppAzNGC2B
RH6FkSMH3x+TEOZ3FkVwmCg80WNy1Hb9IaboF3NLgCAQJpTG7T3HZr/qJnaTPaRyIsSdTaTsi/ah
2bH8jI+RwwklLsPYgvFBspSHfYSUx2NPheRow/rDPY5M0tba66rjjABlW3tJdDuFIABjzzsVqr+g
O23PlvoAG5nciN65QDbRF1hr2XoE9rOt2RHt63RgwY8ba9OPOtmJr6oeo5meqpblSspCio5q3ZsO
eR/E3u9FHL06NouScIQ6XQSsv6MybDbYy/C6aaxuc3nu64FjrnQPIQQLFzGUabQ/fIv7xwiCbZxJ
lvF0dpWOjcYDZw2hKJTabdNe5jQ1jrjDr7Io9EEje7n1UMqMhfOurQwjYlDejKVXnkFubzxWTQcg
KlBdKajw8E1PzLEZr40xJy3s8AmyJZEX0H8CV7Po85/ZRqH1LTR8DyfMtlMqVju0EyYCnpAVrZrB
5oHK2STK6Q+Za4+HLi2KtasHua/Czxoydx0Bsc2Y7O8tne1kbvysEFGtkxEpBQRe7hyBeGhd7oSG
PsYzBZEddzd5EzQEkI0lCrHUYnCIS8NruU78lBeOgLduo5zgDgfXvB1GuzvOJWinuNff2jBMDia3
fcCwClVtRTrk3JpvI4LndW/bLEHH6mLq6nPIfZ4yNo+eIroraPxvmTHcZGb+iJSBKy6PLo5LwT4w
Gc+TBJE7beLG6gUu4vSxmc0Gkv40E+FYH2ufJpmRA8nkk7oU36NFstZTsKwm+5HKKzsE+QBtxN2Z
VoU/1rY3zZQF+zTyn4LB+OkSWbtKRoQtQk5HC1KIrpJH5EjVNmvNZk0S2q8MZwl0cLa8sy+4XnyT
DcXOtQKSAtw2X7m1tSBFOLemvDnzzRIgOM4fEYgy0qetNbVkt01t/VHpYl9kXnUVnvdUEzTQ1GQD
UDjGFAJZe26TZ0SrNwNsT6ecEfEBMrhPvllj/wmfj29i7NrNhHY/jExU/ChDEC/DZIjZfjLDneM3
v7LkOpCYodZhPhOBkrvw/YGvZ8o5+4TFUEuN2D8TPFFT5XwIxXTXqkK2AX21HzQeWQQ+6U7a3lNO
QAGu1UhiCoNDZDqoGMYCnAdlb1QBPumioFtThePFkPe1CPpbJvisxyWHEUNG7DbRoWE3huQPHZqX
P6d248EEqfald07wxoXskHD6EEvm7Znv2gemL5vIjynK3OpNQv8HWiSqPZbXVWWK1yJlv99O5Jx0
/RQeBsEaX1oSAPeYvPRR72+GJkL5mccDoAPUKLlej61sXmaHg25on1qp2NUM7rIY4LiYs/DcV4BZ
lMhIIXHudQ+VtxjYYAUlM454ei5T6tIIU/7D25wSJpT4uHKI5Z76NgF0KtcAatjWY2ye4GaBvT+J
ODVvcvzZuKfx+8S39BnQacnmuSQqUptW/qiW45rdxcYjgJUds/5hePKA2NbfGwvAltUC6tIWCw+D
e8wPw8kAHDdDvXUWj+OCwe3IutjWmnmSmqEHwMqlVYTrEuWv7baF1GvEOsfgDFxXQNltfQy1/kF3
5oe5QHhbCFDGguUtS3TyBY52VHNHA1/zSsZY3+x2IwLxq4Ltm0gOjGnB/QqiMFFZxjsGB2BdJNtu
BAAXH0qwXaDLmr/AwbV4FHZEQY6IZ1rgwsaCGaYQ2fcLeDiCQFw2bHXnDsDoBFQLjV5RYaQtoRYv
hr1t3N620IwrqMbOgjcWC+gYJTVTOQJ16RXHBYUchECRDejIrQkmObQtAnWUWg0QlM0FpcwGZt7J
FrwyoNbjvACXBe0plicgzD4hciCZowXOHKhiz1anIEMpuGefdsztkMSF8n4k572IueSmvCOPG+Zz
/wV/RsUYg0SmpcBTSQBFuiJokCwvcZthYCACYV4jWhdkZ6Ba91qXZKFh+OH2VbwoVezY/x5M+tlb
oNSiqreBBFNtAiNLqulHsgCs2wVlbeAls2BbtzCuB08TBJ+pdSVfIxjYMsysTVe/NC5y16S9s5zh
NejnCfR1czXiGw4FYmg0nTt0bZ9vkNYD8XiHpR/8tqHEpVqA3AhkM0Tr7TbnLGDvEzKT/8J3M7am
2tiTGnOM+qPEYbkKjEEhD2k+yCZcQODGwoVCCXNjlRXlCLTwbsGGZ624Fn3/kkxEeZBscwlaLq5W
iEuxQMfjMWcPH9vHoChe6455QM3pttawylmvPXsLvFxAMbfHCv2LwXYEvvm8gM7jBXlO3OBmWCDo
QTvtubjJ42NxWpXQDQfCTRZ5NbkJD3kE6BCiugFZPVkQ6x47T1YyNaO7J2ehdPGe2/tQ2RWjA9pS
rj4HYvt/sXce25EjWbb9lV49buSChmHQE9dOMqj1BItkREBrja9/28yz0qPiZXWtnvfECcCdcAFl
uPecfWKK2YytKguQe05na9VLuDsG8gtdFE80JUfrwJU93JajkV+oh7FzyEqVqPhUUeNH+PF9UJOs
gILwAn7Lrw9qmUve5ukJdgCGnIBIOIHjU1JmJfUAhbO6aHDZQ/7ezSpYQXpuYkW+V/McnLDq8T7m
EpAfaDpeOgnN7yU+H/n+fEyqh1yC9QeJ2C+keauVCXvqIZVGQzWlnnAqQP3qi2idKdJVIBMCAO8S
EyD9hHMHL8gGRKCWC/mkmlIP6hVtX3/h5KFdL59Ui9SUWsdpnefVGRXqi8tqTis0Rp9L4loX5QCN
TPePEIvTfaWldKALx8LNQrqBegGSa5w8Ijh6SNSA2cvPJlR6wekt5HzQJyTZc81apwKrd4PB8KJR
yRdqUi08P/y2TK3xt2VBDJKjxQv62/LzrAhiOIoJQpMS5PomksERlY2PR5l5CAauLyqVMKHmbVIn
Mhk/Mcotet6siXREZUp6qaxVGbqvhdE+L0L98JzLkItCLdNl9AUUYSLmeFK9WE39tsJG2v1cGamh
3J7nByyR1YXy8aplcQu3kS7mvFIfQa2KlgQSULXC02QYuC+mjPqYZuI/lO1RTaUqEyST8SBoA74P
Uk/iZxiWlnHkaHULj86+4+QgELIjPlGahF6CxPG02cKwlpEkahOq3z5xOZuXThds9GLiE3Ry81VS
pK6mfkmW7L6lVa4fzcWGKaBPDd9ITYY1USgZJkjK6ClfC0aIPIzUg+cl5HxU8ogqkL+QzsdNDQw5
rIlANy+Q0bYXM3qFCzWrpnQ5aw8JWTZq3h+ocJlE0gQ0Rw5WVb5pvugJyIJlgIiAcLMWopYksGlV
8+gQGdtwKjG7+b3F5ZLOy3RvEGo0N+m9iJ290wSvTdBkF55GFFbNUHqXdnWzq7wg2cZSlGtXj0Vp
EX8q8rvCqkJyt4tkH5Uzl0u0k/J8yc2cG88gM+TIw9ToijikxkS9rEuKLAF4Bz7AQL459C4m0BQH
wYK0wEn065rggo0fW2LdIsc8GnQaEUlpRwG6A4pAm16OPZozYwjya9MsuUK6C2MXj1vryiLMMvBm
PHZhdYOoakNbw7zsp+FtMAt07VWGCjRsWqLJTZoP4ZxeuGPxkyP80eZCj9yG+zLwHNGh13U4s+T8
bbIRF2WHcgUUBXwnN8TOO9vffOxlSA0bnENDfE2NkPJ00yCUjdwyP6RmV6+WhFvNSu5+uTwrj3Kf
m4eGS4uaPC/87TXqWT/mBHd+Xdm6b1Avq3Vj+d/Uc1ntuulKTS6D6MGoUQou2dMWgY/TkA9q9vTA
bcnaz1Ku872N8IXbGUJqlto9RvreBXjDIKGHbeNyGGI9u51Iwd6pFbV03U6rbFIyf9JmmY4u2Ee5
fvVcQAzvZiDuE8Myy2pJHdAJaFNP9vK/z6s4z4KKmVc0kcCzxtIymwYRPc2w3aZSlF1lUqmtJs8P
GbKm/eiOYCzQg9pOQZtfHgrs7BwjOPTkLSiwHLns/MR51m38MVs1RVjt+8I7vUQ9iwf9w2wTFen3
579WbWWvDcZ5q0r+Xup3SSr0efQzL6sYGdiKDvwVAlmsLnJLqe3gqpAitV3DvPTntZo05aVHt5wX
sDHECOiayRWUh1nG6JpRRLxds+CC8j0U/FLq2qBkuhiTyjwIBk5Kw864/M80pXOu0nkZRkNy1EfT
hxYLsy00+AUKefmlgSq/ctpc1h6tGLLa7kr47YBuEHrHDCLH+dsp62jgW6opCJn4oLTxEFqmjKmB
JuYM5oEb13DbcGisuMnBbKk+1aJOiIQr/xn81Iw0WspCjzbq3QGFOGQWWNdWQyBekmktgLj3WUZp
jj0q1ko39yqax3TjZmcLcWfF/8gxapI07C7V/JRN5QL1xU+2yRQiyFhD0UZEsczwAZrpKNIfKvtJ
PSSk1eeHXl4R9Fxr2sswmcu9r2cXo1ymHloaUXQN+bmVA0D9n3qid1ClosGduQKckqX6tMHQQEd1
9cur5IrO76jeS/37v1wm2og1ntegptT/nZedZ8+rOX+887Kk5mANQmpmLekSwXnN6sVePjIKOX32
8/9EmaB1a5jb86LTSzQK5JwjaWQoXScC7OECfQ0JkE16Y8qMr3L24m3PpZdbfA5lTaZ6UbyKyoNK
A1MLy2V6GrsuonyfuGjaQqyfGDLKEHqE3VjGSle7jNpz1U57fpg8cY2fz9w1S4JoegShDtRBANO6
ALlK4h8N581S5DRIi1JDUC2vwxXWMO7/5edRH0JvhofRdIudEDMOYis/uIovUVSAekQFKTCHzMlX
KJuuu7DyOj5GOC+9NXqF5KjinmiM3ZLm4dN6X7gpMNLuQq2Dq/jCoGNxun1jZJyXomEfd/lPiPf1
Sb3zf42Ff9dYsFwp6Pp3+QGbj7Ts/rmxcPrHPxsLPjkALpx/zzRsy3FoJf7VWDB0+w/ddglTIdrT
4w8RAf9oLPh/6LoOv9xGIqw7uofy4c/Ggu38gYNbtzz+DdUZkqP/VWPBs/65sWAL37MtD7IZn9CR
3Y/fRBS0RGgecIt4Za3UoaUeoPtYyDmshf6nZ+5NyWBQB9mgSBLnebWw00OE5QAoTqFucwObY+00
F0NuG0egCPLs1cjm6ThblHn6adnCk+HGidIvNx6p9IlEGk5wxiTqYRwFhcjYGvwjeldlg2J4RByx
SjFT844ZXFpTTRBrmIfHGi0hmIb7YsCotUT5cwYrLZqtez3M9ENBQnZlLPjgYzyMCMeD4YY60bQp
Eix3YICf2nB5zPWxvxrH/KiN5paqO+wV7rl2CWEDiGFhaoS2uBvBidtBRL9kgZeeIhGo/bkjc6Ds
ETzYh84w8k041yDNgJzhMKu/LLqfVKC9W8aBr8Ck79s6vJv17iVzam9jOkgTrCzZAmHmDJVz26jF
lKNcJ7iqixYyXez/dCfyW3IJaUDY3cV4CIuq+wZqfCPy8ZvdORr5ws5Lnc832LHvDNRnDsk8DBIZ
CnO6KcyAlAT93sVsuBOQMX1CiCzbhKQdjiuYV3BYWGEXtS8IHSAuYHOeCgyrlMNX6SgJZ6E/E3BQ
Aa1y4OOR/0S5ubgvMS+uETQ1iMFWdmJdRV3xXkkjI/a4fJ26dD4sY7mM4uatEuIR7O4D45db0VLP
iQzqMZTmwjE5+LlLgETA706T1KvvTI2yC57M1B7Wy1RdjrSfGSPX3+sOP29pFd+pkkwlLulsCbbQ
KNEwjl/jCIvECnAjSOpMSvJksQWFcRG0DvSjmAJJtbP0WNY3yLj23GOjo7htjQhnVeEE29Kuf5q0
/DCmLMs+6jFEhXe+Z95knfHDydhaWfWYDwxeumIGVBM5PxkRrgEhXCZdSJHR61D9j5zbF740lLMN
efX8ll7PjtdE7/FY44PxynnXmJ2180rqwpm3Hkf/s+JOZNOMzU1RvI66BUYAE8TaYH9YQeF+MF6Q
S9cY7XOaS7a704fgypr8ndyfKr08lLrA0jS3KwyaRIsu2W2cHYtRI3zWxowAgsVzb8wBrri1OGih
YupgCNJx38zfF2O6zlxGeGGXIA7XdSD9cJp6fAaDkd810wzIU0+fuT97oVl13fWAFXqKQajOHJoO
FNS1yvxud/qtBqeqM3DVpAzkK5EcHMskWk1EJTsEDsSKbJLR/d6T+7lJc4quQ4ANkyaF0FHAkpNz
9JfpxhIIxcuxrDemFTPwH9d17QLqb+3bwqNJU2fBtZPVhxyuWe0XIwj0Q2O1FMpmlE/UUhvRPY4p
HbDMz7d2wZ7smt1CShjali5EzLjOXQynWUn8RVclh+ZhHAQb2cNxCFJrnNFHIA/Y9KlL28AJ77rJ
uiQN65JgW4cfVS/Q9AuiYGndzD95g7c8tm+1qO5WaRN/AuU7knWF2ap5CNyECjKO83Z0D0KDaEcT
q0+PVTzQlguSq7gO0QRuhn4/DgTQ4zojEMgJ2VAmhVDLBjln2iAvHAeU+0wXDDLpTWsAKQ7rn0mn
ITm7hn/72DX6vR9iJusMjukhsW776FtGtQJbf3vnWvHzaIMaY8C6qrv+OMrypF6OtyahSh6aT64S
7F7J+2DBF4dg9LMVVOwXYhIoZU6XbqY/+NQU0WLis0ZV9UN3rgniAssqbtos/hEY9EkqYOwIHyM+
ZPdolFa/smes3j5w9m0EakEsXFJIaH8YouGrtcp7vRrep4oPSYLwtW3CGOmA2fHNN8KzbyO/ONLr
LrZen39oU/NkjNZmMO2nkvJfa3N7At6rNgAG0ry9D7gIeMCwYXI/jmNNInbycwqLSwJwd5pZdVui
s+d1h5tkTV/Hi/2Nl/XdysBXmcAwNstrRD9QlhzJ4yyedFZvCi/Z6gHG3dSCZJi72ybo9/Wy9r/c
hHNFjxpHOF/LbE9bgGusJMb+whBx6xRSCLIUYtUtBLgP9mWYFRIv+RLE+g8vkOxqG4XpYvcUg72r
wBx2/jReejPtlSFfbkmfBjzQbG3pFjedClkMDBgz+4jGna6H97rUneTdlWXRMs5v7TyAZUlxhDGz
s216H3owCdedAYakuMuG7AcmVTyeWN/9YfoQ1qRvxFTe0s5Zx/LompZ6RydZcvuiH4uD/H7kXjiQ
0ZSJ3yAaAmOivbst4va09ZH+c/MRjsMmTcleZbxyLYrgayCMHelPJbAXfXZm+DxNJN8JFMJDgkW5
r61DjE6amwT9tQhopsItB1Io5uNUWyRkEM5D/uTVpKW3c8RwYgzW6OIAAGvBJnLHve4s9waqr1VN
sx8MALwPOgldan+jCiY2SQezjsF+NRqoLr0X3AvRWu7teIuMfSswrHLjBZLTfAtHlKKAnj9zq7kb
RpCYcYIv77WI9IM3Tz/8qdtqoHfACjyBEnsoJtyPYEbfEjy7+0WMF+1iASKETlxCFaVoQ1cOrFbn
H4xW4LCfyjurNO/tJboUaMVWRr7i1jXd+Y17a8jUe9p4kygefSBT+EY+7NEsJEPiuVrYEXUILFgg
L1s66BvPqTjfga9DSCWbeyWdtAXhXuGw3wwIc5uA2NJ+WaKVyOgDjnmNn5bllc6eWxCdccWQYj2W
Olc39hDLbvZhkR3cSoaq2xfoOpCQxMuTP+WX3C1XbPG32ECokSzu9yglDcKjU5CM2qePRGFdOTdO
EvnHES1Dl+HObuvsvSPjdF9WKNBaMrXTUax1HXT6CItub/uFeRk75qbvoQ1VcfHoIl/cuHn9YdnJ
YzHLSIOm/mHNqGdF/WSlur9NqhFYfJZdYVUxVwEk30m3nsqBwzWqxDN3YE4lnuIB3YjlBS/0vaOt
EzVvpiA63S2rTVgm924eIBBqiDv3GT55CYz4GVU8OKTYDtaxHnO+ISPbyqdPq6ogg4b6dWV9ki26
ssfs0fCxOnpvORF5FPdCLInI9Tkj5nb7KGwbQViuv2gafV9rYE8IAMUMLf+il+KF/BOXwY+30uG8
rzhjXmCN55a2HyFYYJHESPdgiOrL8W8tX38fHfG9jWBVte14lbbCXPk2RqeIKOiyfAKWhu880m9b
r9K5k6YWbEUNbUeUPvpow3maCAMV4Q12L2wlx16PGR+l4VtmpRg/w486Xa4jK7nH83ENyusb+Uv+
GhbrpdXSIm6pay/4MVoyUXCUTc9zAewuX+qHRVjvheZelg41SCPLHvrMvSoNvmM7BeWahCQypG7H
MnxxyomEgTRCLmxx3pU6I1LhtcJ+RP6IEMPFLOBjASzi6ZWeacDJq7oNGFjzVUBYzm5DryrhIhSF
N6WDYHXK9755cDKckAbBElCxwtzjoiXmL8rlaz2kW9igb9xhpKT95lwyItfsXNBnLOE/z7t6DB4R
x3Zr0enVKgCuq/vSxRTRK/GGu9LC45ogQ8D0n91LexjNx5A3kAB68EIf2GYeXUE3VysCa+3Q1QSu
V76khvTe118kA98nGniDLIs+JjG+etHwHc/eD5PKLyPtT6QSoNl0fqsowD+MNwn7G+pC1EqD3SUH
eBf3hpnvZ2e8Qhh46ZpOsJ7D5h2aCDmiUCbico9Yv2oT8nZi79VM8sugrn9GHZfY2cjeR1NsHEMc
sEeHgFPSO6Ov/DWgh6+ooyimF+M3Q09vfGOAchu5n12GMKXwaP2l8oI3rbmOl73kUI6NhDbmR+Fi
7p71mst//4Db/pOExUiSUfeccEl2AXcAiSnVbcb/sEPAIU1fnHDurcihJX43YvRM4RMVHWW9EooH
eSf0+9P6Dr+wT2caf0IEnNVJnia7eJzDkMv/OiBhbe3ngIlR9wCXlEZeLbEvGRDsmt5xVrUzIbrG
0llCpF8i7wbJx40JWg1RRou5f+ImqHXXsch3g9lf1eX4YIIHAUVVHvrF3Ajd/7LD+b610MI1fX07
j8azXglcMMmVlricX3AskMsqNpATVxkRIsuComjUzOMQc0yh6MGSatzRbt43U894YImvooIzVO0/
mwYE95K44K0Vg+rSPfumsTCTdMZz6kVbV6AxCgZ0JWN+SLz8cgoek9EmliCTo1ob7rybcAGMkWJr
8TdUOtEOZny/tkoQMzPnKJ+m+Cp4C0ajO/Z5CCAggk3wqOkEXxSo/FftjC3fza8sKQEKcu/JsqNn
gd6rHL3rit81rPo1RJsfPcYqox6uChO11/AjjoLv4TK++nh5+8h9Dm3G27644P77lpSSn0jx7gIh
4CvEZFWitF7jH0bEAJzIcL5AMB8NY7pq4hucbd0WwPlelFgtiG4xrP5QE03KUZzRFx7nchujM8GJ
Wz22NWDcBKVvWnBT6+ug8LDHfeTEUXBwThp3fNFb1NwQ5IM4p+Iy72vEm8TIJhar3fpz9CMR9q4P
Hx2ue6a7/eplJwP3qXeArLRSDVX1QD4GZQY1mYDZX7muEW/VbI6qJqrY13HKEWBdVOCdg1kyP+CU
nppz4U0U1/iDC6R9flV9V/+XTSGq/aYONyjB/7Fu1dkuZCnYcZvw9H5q2QRGep9oEyJDmJinTq9q
CA+Dge8bNAk4K7P5UN1f9YAcY08EVku+n5ugPqpHF4cm6s31jIVqq8mqfkgcLd9KD9+HkfKkr6qt
rmSrdmn7MMhCsJuKG1TVkNpPxZgxTgGkUe2VbUJcXR0gFFAj7V/ftpDfy3FAmCDZyC86WYtRU5Uh
eDM16edTTsHSJPCCnVZ1kv1zf1nNl1pYbFJtXyOg5+I9Iu1QXytrNRvJqqz3nCbVq70Z+D5HLe3n
0yTiqK1buPFBvd/UtjjBWjmse4HpdXFupY+xVtH9lFgf2XFXv0racc1vOwRxapn6/dV/qCm17LQ7
qHn1YGXwRuAnH2p6xN3Y36sNL9VLKVRKdoTz3qCeaSZMvrhZFjRI/BTqQ5qqddaFJVlfMrZ4durP
bmq3os0wk8mV2IU3LPDArF3uBw57HSWQojuGFiqypSQXDxw9J1heKB/yxPX2S7jA45YtX4A9xQGe
Z+8SjlSU/98b//IZ1CQ202JlmJFEcfART1svjiBSFINl0oZi54ikOKJvoEi7pGlM91mG31f9VJPq
If1y1AjTC+a1+vF+/wWtOroGiCY0Qj2sqMCnnojoXetz/Re5B4cIDXRBqJPcq9RHKuE64XAfAPPw
WQYwpJm76LtKdwgRaXMO9NHUdqeXysNa/afaXP9yGdHtC2aGKN2oPQGrILUE+D/qI5OT4R2gWONl
Yu9Tu6B8AXEsvMBmWFyFMxYFFBFT74wEJ0j+br0tPMpSgWqd/cv3la36ICI92S8sGL3y2FRvqT7t
knyDrQk32ypdGHXqSFPfWJU5z3uXXFZ69laekRxz8baBV4+7yMtuvVBjR1R7nno4H62/7KKnSfX8
Qhn04Ms6iPyxT//SRc5ee+7aYnfaqkUdtnszbI7nI1x9PfUvapmaDeVeqA8kgnYpP5MX79RzttrZ
1SvO///7Lqjm1VZTU6f/UfOnyd+eV7O/LTvttpXqJaunypxRlJPZxBW22D3MgwFecq0PCNjU9zR9
p1+FJqF7M2S6lrBDp+VuSG7x0cUk43o3xdLdETFPuRLHVcYwEKpfN6Z3hbAOY9NfOrLZSK3xDkZY
2YK2xhLQUSOCuXiwNCJhag1t3owwSD2UoHou0KSSdqbmvUyY0F71ENNu6XWMxqCmimJA1Y4MO6Ow
w+v/frIQQbUbhflAbOiCx/RxtpPocpQPQTxyFVDzgenCi1CTvdk0h7iRHukJgDUgyPBSPRGGXChc
2u5uzhla9XnVg+oDn2fPyyZr+ke7/jSpnhLnjvHvL/39+fOa48mj/YYoerpy6E/t1Ct/f/lpzao3
/cubnN76lwXndz2v5e+Wnd9dPTu5zjtaaTQtVgsJVx6Pf/f/p7dTDfDfnl7ow5PN0D2dVnf+cX57
3S8f9bwaIgsn+DXcS6lXq7dP2LmMTH+LCqCmpJFRt/plcorBhiNg9Q89eZu67Gyq9otqIqoHtUxN
qSfUbDulux6k+/5vG5inRnhICCF3aFg0KJpzGVFQOD4MJ//zfJpX7ppCFYNQdd4v5OlWPWBR46If
ymur3+CFLi3jTnVmHNXJVQ1bnQsc3l9uauijcyInEIexmEfEoDzBibFOLqZTT6dWQwiSX8ODnYot
98t0hIo2ivStauiE8nqk9xhH4sI9qC5tBsqQ30sqvc4EPTWLjuI9p3ewNZQ4Sx60aoqRxH6MloZK
ZRyusO3FcOd77sybQoemS/+Y9j8BA0IHk1z9NfXbsqbRCatJxpyaBh2sziBQUT2MOKsvTssSfdqT
nbnWVU+WFwy2b++jmrGk3J6QbusLNWVIgcF5GQQW9gEHpvM8J0gEm5bRryM1VxPZRLjc5fZX825j
PgdlGWxVe0112/DU8YOoFvW5+zbTEF9zd03FWI7ravmgptSW/m2ZJceP3Pt8JWpQfOrAnabVhh4K
amqd8Ndqc6pNfO7IuepSdJqXFywXCQj6o/qgmnGxEuOpyVnRDAept0vj+gcQ3QoALH13WyM39Zct
qhYmRUltlrFqr+n8AkvUtHuXs7yWIAW05bYNBkDa3AwyT/IaIXh59uTI7Ihs6MrxsiqT7ji7b4Eu
JTdS1nl++LtlVGAOWtwa+8iwkOfgWDw9dAVlgNazCCP+a9lchx32ParL4JrtDR6Q7mKJP63Qr47U
IB10icOrYyzoTtR2CtUmUpM9p5AAAigRTS37+nlLqA1z3jpRY3CT6gFeVpvg/KA6o+fZ00HZuahm
5/SH2gxqA/3dpjopP0qzOoSUu9RGqXCH2VWOplceaadNpI48kQzOmqQoWiIS5TXIivrszYc0wEi2
TkxUD3J0fnQQOViKKh+n1VdAJ2E7yt9JaXoy4QINVvOnST/0hrUecf+sfkJd/o6n31tOqVnDhkZO
ZtpKHS1xYgqg1+JFnSDVEePPE0ABNXk6lko3PrqllIQIWtNuLqY16sEEmDqozUgzzLWOQ5e7IjM9
TAXOiyKi0KyeXeSZAvi7tsXE9Kz2pVqqTkv5cJ5VU2qZo2k0HhhAqD0tkj+DJtfxf57NApf9/O+k
FXCHwKT8a2kF99Xlf/7HD7Wu4/f//k8JKuIf/pRUCGnItH1dxySJMxMjxF+SCmH/IaBf8KzrCKmN
+MWrafxBEYPeLRXXk5HzL0mFJf4AQKdj9bZM18CxKf43kgob++k/USk83zeE6TieYQmDSI7fnJrB
qIUD4DAHd1+28YQ93wT+RMazA9owD51Pq8dSIz7FYNxXPongmU8Q/NCK19oXxc6h30NVLgy2jT0c
aStQbOB530oWlK3DbVYCijLGKeCewVsOBf5Dx2/uKsOlsD5QTDXG3FwvAV03JEW0aCP/uCTXZUcf
ds7oJjv6W5oC0/cKwVGPZHafzUt0yA2pnGjNC6Ptze0vW++WgXZYFv9R9JDoYySnbK+/+UnwnPoO
v4ppUWP5TWNCTFoTGKNvHxfNI9HSJJ02zLRrIk7nfalpe7cwCWRqK6ARi0UGUXQwl/Rdg4axIXuY
kj3ftKtwlfc0BBdcE36l06RL/JVUWu+gkUIs9N1XmE/V8X/+7Jg8fmcBCJy9AgqA4yLEcW2FIfn6
uMd4w3c1/iuI6Pq7PRG06Nte85pScGVBTkY6jznMh4S24LsdXwruxLBWYv2ouYE72o14KRMNT0pD
UMwUUnkdRxDdXglIe5wPBNBvXVikq8RzNiahcdR6yKtCrWGZ1E5KEeLCpCbZOtmllZErkKPSMMzl
LjbqloZY8yMnCmBVBd1lncUQCMrpch5CynoLAbEkS0STeDWH8MmrOuqmsXHUlwrCpXs00gQWs7gN
o9JZtVXf7xhcPC1XREUu5GiZx1wLiHkUC7hOAnBtslEt8hWBm8ohz2cTLfUqcknWpD5SC3ud83/r
MboRmtFsW3gTK8Md/JXbfVcyUlmBE0kwH8MMIW0EkiWz3RcU3LyurUlNQfboas8VwFr6m9pX16eQ
CbzOgaTWHzwTXbw++HT5ggjTUK9f1TCwETTTFkU5dQSo/FjQ3V83U45ahpVoZQgIs7fvIA18EWSY
rMxx2HsJgRz+bHyk8+M04EZKJ/tDREeDRsoKoPht7AhSJipMyU2POiRvL9Nc7MIseVsWInGDTCr1
KHu3mK7hx7ffanuxdnqEVgPH194rio8lnUmnhslN57fe9EPzWuEFQsqAo7Pup2lblyY9BLGhfn+Z
+ySx5l0B+z6Bkk5kg3UDr7FeG6ROBcYVKqKeevODgFF/IJBsi4WYloxBv2GYLnKv+wyaDngHLDpa
zLsoLj40lx5xDo5sE5CNvqO4dEd/BQEKlOx8eGoGaYKui+dqtt+brv30snqb2P2rJyCfDF3xvU3i
OzMCnGnE8U2TgiyJ++EFhdTb4qw1uOerDgjXetGWbUiWD561y2qhtjTp9qsXy6QM81utLw20B3Mf
zwFW0Yb0osqAJ1QZOftPLz1rggauPR8JfNyRgbtKu+FmRgARmd1VVDb7DtKCmMZjmzZfnnkH0O+i
9/OnFsjTNtSnD81wtnXfX6RAuyWppxTU4UsE+RNXfJjxNb4rD/kXvDkt6o9OXlAsLKO1rdsvIvUe
ZbnL1parpOIOBFR9ThUxRCaGMKBHQjXE5X3ith9kzr1F2bAnDht/J7aFIurfO3GwuHVZlZjGV4BP
WsPoVykJKXihkw2UOU6s7uNScs/lZZ+QJH+SdfHewFstbOtDa6OKMiEndK8lMnLyb+PBeU3YnkYC
Lj6IL9M62XdN/QSjTY7nbz3H+SJdoSLX+cOeR8J6gWoTjHsvkupb4mvchoRUCEhozOxm29k5DXwT
ki02lAi/5rAnUf5HwZG3EtEktUPZE/nyO3SHBCm6DJgcHbWXuZTNypqCVdxSFWm98t7D1GqkKevo
soSzBqAVrJ03JSK/kjs11nw3e+I2ntK7xJ2vfUs7VJ6/ofWfUQKF4YpYltM1+aRjez3HqbVyQwQJ
tMSPLc7JpInQKgWfppNfkUT7gIiO/NV5wj/qmpslAKYTjPrt6X3TbtkEbrmjeE0pNPnIUm8jj++5
LWXfOLps8viIyX5roZY3Zmjydvg21OW8WobpB6J9RCL0yYkyrLadcRtUxp18IvG913SE5Dj5n2YX
3Ico5jAFWKs4QH0jxLuYgAmJyyA9eq0vmZLD63KcdWRTtQFWnjyYMlumbexD9qnh5o207Ve6NF6a
AKA8tyEsO3LqXe9Gj8FIwFIS90eM3cAUOrqvrRHuDALfuXU5Fp3xYjlbO2myTep5165XvoR+I1nK
r7TYE6w/NsTRD90rYCUBR1piminofrZFT4QIIsWNh1pwVfXo4vrOe2yboeJeM1qjAU+Ooy8glHJ5
WyMLIIHHerZwk2SZIcfJ5rgDsnWTVc1zEE23oAw8cum8Z4OImyRtv0exVJ711nerRezQSdEzE+ij
ZV7m0KinZr++r2wwKr7gGijoHUfWuznRlKyyYpM04SbyF7LKbRB8Uw79YaaF7aaLRtbK8HOy+js3
9tdTmH+6+qRfTE0yohRxYa1xdxXGkyxBDNXOnJ2bEAHPlnsYAmb6x0krx1Woz5xfuPbMBt85Nb5y
gFUrC0GMl4Ku8yznLZ2odJMi8VFpwUsT9d+soPeJfS2L3UTolWW7MS3Ab7nHLYlpOhqW4hmR20y2
jY+tpsJnN87iIcG8ownvNRczyaKUITbvSRV/zDnJg65jfTgMRBIk541mdqTC0MOjmFRs08a7xq+N
LLBnV6w6F6MKX1C3QncNK4ZUh/RAO6a5tWV3TYcHSoUMhEdldWS66RBDoXR9c0FHXwKB/L4I/bGe
CIrgO0ALZ4fX2rZZe+SW9HpJAwfHxeiWP2LYYKvMKPXVTNsMVNue+zWoycjUsJ0GW+E8dmEckt51
9CbgULj/bnV7ZGPb4/clJlGrNuc9FdUn7suLva3RPDfwF/ee9zhiTU5DcWF2iGv1FfZfjGuOtQrw
XwvOW8HSfWR4rfcOu8S3nZMl38agf1mELVl4OXxmk1A2+0FCfbwu7d7kT9cFcHbk9sBh9BrW/fdF
4yDOI/119GRzFLo+gMmX0MgfUAJE7OjgU0vj1WvMaufZ8aqzs+9DMVCsZbQN5hzZoQ/rMtNuaYa9
E227rBfQv2NQPLnFjJ4qwylb1+WzgF4Nv/A6cutjP7v3mjneJBVhbXH6yPDzQuunRwQEjpQvc2pa
/KPhr1r+a7WEzpP6dlwe10Sgr/IMUpl8W8slBST1H0Ti/miTiX1+8p5x69wNfEPXbrdjah9EcO2C
UNL8hg9OLHmUreGFwKYG572bfD8DHfG5DFhLwrRv99RHEJJbW7cavbVD2lOXz96xm1xrTXcZxRFG
CE71xmxu66LC/zC/0TyEmwJpClQ098zZbCInw71djGRIdQ2MsnKpCcrSkoPmMvLxyf2oXBtu5ELm
SAVmgdDi2ww+71YrCUeqCxMbvGlBn8cxiSx54/RDdZXayGU6AbzT5A4GeixU48S4HPMJVzvW7CXO
n0yNTNxJi7NNZIvHBNI8OrGWzdiD5031B6L2iiIutoGT7MlX5PA3Rly7RX/wC/9HHDYYOxfibcEx
odAYx/hqNunu4yQcqfDhLc1Jy0Wuqt8XxcSFMIzv6pxuZOoTQ1oVtoyt6yWjIqHFf5xQWZCc3WLi
aaxNJWimTyZtLL1CAJmN+rH2tMvMxkI9DxhVi9DeoGfOv3l5/RBFHp7JBePeEEWXPeHne0Sb/Uqr
sXHj/INcLa1jKJeo2kGKwYMorWWdNJ4N8kGXrrTzrJoy8Kc1yqgmnxyleU2TNjb15OkfrNtMWt3a
lFLheRVqCs3ysPMG7baW3rBy1LG9ItsF6r2PwsUlGNhDlDvEVNIiWTjRpPlOkzuMejDle6oVqdkK
314BN3VXy2rupPo+ajLVA+4vgmodCvE2yUZTEVnBunAgt3mkExIybxzzRoOU6KFWg0FrH4EKY1+p
yNfj8vEg8wD7ZA4ebafiZ5Grl6tRU+otQlUvVgtBOFNLto1p0wacmEItrXNQq22Mnk7/f+ydyXLj
yLZlv8ivoQd8SoBgpy6oJhSawCIUIfSNowe+vhaYWS+v3VfPympeg6RRVKoJEXA/fs7ea/N+qeku
7WL3BEptr8q43TWkdJ9kq2mXSA7xDpTp+kAuLicm024OpuiOXmqtFy6Z5JHQ3+Rx9hI9FAvSXzIU
q/0WvuRv9tuHJIqL/TwZbdDEUnJXrs8o4YU/w6C/unGMXDsbyE61cTJTSI/kjy8gyjflGRBQ+5tt
YO8xypxgH0sZPqx+oDilbu7Rk+zKehE4/D1F3U4wU5dnW/ACDaqx/qAeIRyWIf9dmrRvfSlmqsRq
D1QvXPQSJAy+jCdRUjzAPkZBushQ6A3GV52f39lzfDeN9g/6C59ru+ankqgrtoeIYXZYQII9pSWh
TZZorCtRCWe5DLDebeQsTsf6UDVsFX3ZUAUmdvGxsiF5GRyPAmzNRW3rrOWN5l7F7bcSNsLF0Fuy
4af22dINEoBWDlNauXQhMVH6xaHVkaCIeNRn/MNGZZ8441unboyyb70koCTmlqHUqH6N/R3IZABH
FhtYB/n6UulUYijXutd4SUn5EJLqEp4OuKuxANodf6sjJMtGns3hZip+mdbqy1Ss3xOuCUYm/UlO
kYm1dfqh8nI+uJO73nOJeIFn9CAVyc08OsZIjel6F4K03cvIbN/OroTU0zwp0OHHiEm6Ri6PljM+
EaEiD/kQ/7Lrfjk1NZFTs5tc8mjM97PTqWBDaj/0UZ8+CHMiNimGnDUYznlZ1fJCfp8e5NXIalkY
V1tK7yUWXXUS41D6tYGmR3XO04x3BmF5s44ouKlYq8wz7prtYdQsREtIkxOpQzAHHfKaus5T3qAp
Sof5vltE8yRl9DBlenH0zB6P4Ty9AttggkJg17q6T15QVUN2hb4j79LCOSZQjRDfL9dlIdk+azFh
T431nhJKzZuYj+Fkm94pmeMehVJs7CvJrqqp94hqJGATM0+dnclTMdZ7q2ybh0bZBOmUsXVyCiIq
bfMpnnINwAfyvlwWZHZ1BuCJF72j8QBiBiYhWj/DAEQZF0Z9IP37nKKmD5My+t0TO3vVUSln1ege
lsRCjK7b/MH09cfYzvkx7Q+CZLbTUOUXc9Tqi82V23bk4yETxXxzxp5hnsgk6EI3qb5Hq55fXTIR
9Aj/5QR2SWllGjQuF8S4gk9EWHWJ6cpsMniCR5gITA/2TL/Ec+ZvOPFkWNuQC5SV20dt5Ryv240d
9B0YK0Mk4oIFtx+x+g0t3vN4GP4QGJY8DjMis9J8GyWVzLy2cK+XFviPu0tUXJ71GCPhsJonPSGn
b8RfUC64YKklDPoQ6QfxvSPi4ngv+hw6QxV/gyr5EJlAtOnFVRxASihLSLMrcWm8hX+dWWZ7a31b
yXQMJXlqhzQrznRLab307kxDAQnW0l+sKR8u28Ct/WanJWrzFeFdRNTbwVm6LWjcbA7JXGF5EMsj
9XQWYrbxTpE4rPkgHzWE++zVhdjHLoTufMU9vEWHaqUhsSJK58F20MpYbQV3RItI03CqV1tM73Bm
tfv2u2pF+kLKfQCwcXiKEIEbMwUj4cdYtkw8L3Fh7StL3zPx2pw6lHZt3VJkT3kACs/Yb+G+QTd7
v+PNGbxOg7qAn0EqDf6u6e2AXmnYxB6tNcd6XYBFHUd8Lw0DWH8uMnlstIG0yL66a/NXZtawkiPY
Iv0UnRcElH1zKQmrP69FdzHqTvtGz3LnEde4xfpOKGxQbUuCbHi4PUvTu0axJQslyIRst6dze8cR
OGJ3TMQ5JkdxWohCyoBE7yONXpJoZ3AKhUA9vxB/4pfAJ89For4qoS/7TsOKndEv3umaHPZpvkAH
0jdr9l9P02Y26Siogozdk1dNWoQxFsL86iHtcqhL6C9m4TTnK2ZUDvB9CSSqsF3APx0RYS5KO04Y
BD5vL90elk6+zQOtDnRUjD+t1FjPo2uMfz/Na/yp2rilxtkaIyQebs+AV62cA/vp74/7pUgDLStK
8k03SVO7DQK3Z9XNPE/rY6N0xCbnnYpQWT4BFQv81pw5uxsE4GZqNzKHDMwajtjttehWuvzzaYe9
fx93G+mrZYKdS/ffvvb2DW4P/3zBf3yoaRnTRixlht/GnEH/+RLlUs/Glbb+5zfUcSQyf91IBH89
1RHM030jQvqfr/63/+n2oiccSNOo42HUbcXX//gL3f5v6ekNR+Ck/ev/S1Tk7HpjdqES8lNvD//x
Df5Pr/3zv+gzd27aI63aqkUWQrLBrblAl7uZO4WD9bgDzL+/fVpZzKGNaZtDZ+01jV2NaRvUm9uD
GxGRR/MU7cvtY2/7zNwhqMyjot4TEcXhzSnLMXDGgV10Ec9F5b3AaKt9Y7sCuK8+JS2fvV0vtbbn
Eoc1s10KfdxywI9aEJKeUTzLfj2X0awOwiyT5VLA2gBRI21aAFjwATF+zNV6asfpd1LWJHQSBxdH
94PRnGFmYSsZkbwmi22wZKB/4CrC/ESdbo+vVo4Hq82b5zR1v5K6eZS2CmJTPtV6/NOp8xp0R/5A
J/aLUM1uTJ/UPBCqOKRu0DB55Nj9ziwbDwesOL00fzkdoCwaPv1Oa8XPAZ+Fs7rEy67NUaj5My9L
eFbNTNa5ACqEf5Sf3i/3wAy/IoCA7DHP1WS9Zvn0kqil2Q+G93SbIFT4zlGUT5/E4GBh4GTkGM33
1vrjzXRybW98LLXxaJSnceO8a+2ELzLp/1iVIFRtvrhJfilFfDD0+MPY/s1gmsGH+bAYLnDzIgrE
hJ82BT31XzbgvB0Q88Zx9UzU6WWaJVnZJWQtSIK29WjYwxvZx2ZCM71Qb0R9Xe26y3e1ZR36VPzu
PEsjPip9NNT87OnrK2DP+ahbOO5aWd/1bXdsRHsuqN3yPMrPDSLcYymXawPG6WGMvtwaxH+uwMEl
2CKI0CMQ7EbbAv6Y4tPgL2FaOxfMWouTZjfpnAZk8TqbXrxT0xp6l5Ziy29yTwaSPoRUuHI2i6pv
ZZT/JPpde/W65Mv0hcEKKboEafSxiClUc3TSh+hBofmTo7zvK8UyaW7l+YPmZS+WLrWdWxMWNAfZ
cq9sC1H7eK88+whDBvUv4tvOor0pPiep7vIRhnUdW28NDh4j+z5H2DPiiAQ7r8kuzMrLPVCzjOo1
vXoGQRie0/yqzZJfGRb4yEJyMDPT9ZfBTMNJOXbI1QP42FA630YuQcQwaRt5+UPDEKI062RnNTYC
cXxJuefpoVVTyANKc3cO0pFAlb9bMc3+aowwdtBpEIOUCIzZZd5FQGD4AzZTRf9p4SzISf3sjdJf
rlKkmt+s3m93KB4t1+p9Y44QzSlszXX0DeMS7pcqj31aii8eiTh7145eU3hklda9cSg7cZZwduXI
e2dpElOpZT8x5IePgHuZO3291Enxp07DPMmf60J+wTFX+7FuzhLkOD5AVCKRND46zXSwW8wBVoWM
0HJ6sgYRVKvrqF2GbTdw6d8bIA6xh9WlSyOI0NvA7pwByBE8NpaU/JiDbNkxfyK4yts1q7qQlkbk
QZy/w1c/DeDFaRQ1u5U/QVMJm3SSj4JNLjS2ew3/FYeWMzD4h+2/iEBDv6B0pcFp7vOe/ZVI3hcu
eFYaB+2pbHuwqIMXtDUtO1XQZWhXNkeYlhRCM3YvDVttmjl+nSDJL2GOEho0ML0h0L014oeSUQG7
GRBTjERo+fHESJiEizD2RczOXUwVjeIfHe2eS1eD1109k2jhuZ2DGk8e41t4sV7+3tIe2ZtlS4Jw
q56jwoW6ZxWPebfSbhLv5ewyoJq4rza1VuR8GDXhOGr7Q+oZvm4CBB84rTDVwqdpLR+dLT/hydLk
6/QP7xC3xCsTlY0LaQZx0v5p8/yaEmroTpUHyDZ+3QbSTLtggfRJf/Cc4tBuMerORpFxczyek0K9
EUWU9Hq+zjvXLjN/mbKT6SVpQGQidMV+++f3bhp4WKZVa9p08txDoSJOzBbnwdl0+IEYeTpbe+qF
AGCJJYfIq+5Apky8V9qpY5DWQppDF2ox87O+Ro/TsLJReorHeWvY4xnP/GogWq6OA2NIHX+TASVS
fBpJdpcX9We79dONMcuYfrT15d6TcKWIoAHqJIizd474BJtTZCyfijuope0sdB20Jq2bfiExYf6a
idPE6EC4cd0+TDrjXUHrGw/ZqtE61ZyvnJZB2DSMDujI+D0u0cReqyMnp9YvOcyAsfHqZaMa5KFF
Dxaxno07j6lxln+ahVHs7WKlIwgIyJfx9G3F/ZOzhjbCfnVz/YKLq8G1YzyKciTjUrd+9jCrdtzf
LWhefqcCIEolMKxElfOY5eXgO1Und97cB9zt/PUBCPlUEJm6vRXWC4M1PDuyLVmoFi6ISGuRtour
t7npy6bX/R6jXI0h4jCbMg8wKRfiT4sCkr4Bk53BFjObKCj/clZvefFYEB4SLOu0gXZ902yM+2FQ
cCgbd58PD5pWqX0zYC4zh3upYcpHGdv6hHRIloT4eBv4/3/gyf9FlWOamkG4yP+synnBKPmn6/78
+Xdpzt9f9b+lOfq/HNtljvTfaSdS+5ep25BGDBQ6psfjf9FOTOdfhJdoMM0NzdI13QaE8jftxLT+
JdlEAD5LuHMmePb/F2mOof23XAfPkNKBAqrppqPRZPmP6DOX/opIJtoICb0kfEZ0Ym/q2skye8Co
b8Om+qxNo2GF1LzJF6rGIbK9ePvM7UGUC3q3myr09vEsku7fPn37xO21auC8hFksgvnApP6/KFJa
HEPsu33811PPbE9GIftD5UQO8ohodxP83USAt2e3h79EugOt01Ao8/GmIvxLX3h7Sl6B3DwYaHxv
QtAcQ9Dq69xNOGVEi+GBIh549UlZTsyuHud7y8vf7A1Rpspm3tlMVPr1MiGCnEtiMHWNA+xujSas
mAZBda5TXdJVJ0+7U0uQMgHNtoTtPIl/4v4CID03r/SWWPlyAL2PpqX9KAFDPyxGhmtoFmFurdEx
EfglygE4PX7bxx4zyLSlfZN1XPt434fdApkhZchSbNngCW0mOirZQTPi9GgTIJ5uSeI9keJyGjb4
YfLetOZlwXBKZxKqk1Wv925cpBfBUHEuukMKH8W3DrNaaQ1Mr3kyJuHWAR2m2cI7y1CxtL4D734h
iG8lmkzuIIkZPhhUl0WqZMpMVnrHuMmnZ2oTvPXsYQQOM1pA0H29dzKVdk1DfLC9pa8vxLAvo6bR
n/bEUaO4Ip+FhmRN/kc4tRzohcr2fX/Iam19Fcl16rMfxVztK5KOd1YBuDmisZ2box7KlTrdlZhU
N8nNhL4Gwsh0Z8Q24y/dOmopDuAtpDMiy5l0cVo7eLoKvYD3vaXSMxW+t7pmJgBS/xK4ePHeGvKs
iubJzFv1zcjPNo19aOm0VReHERPWRZIvJypX6M4BtlsGmGK9uhJsQEJ3XCwAdNNCwpNFOjC3jIAH
c/5hpLS8oOvo4awjSKsi59e0fRdnuac9i9Nf9aRvsCeY3vqRErFM6xq80CauXp87JG3BYsxPWtVU
eHcZs9ATN30rsT7jfqOTm8xaCpfLJsqaE/MhDKple+iGqPB7+qu6Be++LKRPmM0VPCUbh4o69iYP
1US8EBFnwhfqZYApLj8Sy0GetdOe4TqHdjudVmKiGzgCd6kgziP6Jg2scuA1Km8cfae1n410/FUM
qDuWtf7W99R2OkWLQCZHyhmn69ZYTgkBpHqO+iBq4C8LI/XdtLtWLXErC1VmPecMaW22bNFxI/bH
ii12B8VWRzKDD5Khw0XEjBo1s9qnQr9oK54063dqoAcq85IzR63d6X1cIT8C+Din44Jtuv7F1VEh
igKJqaWOuUOpt1HuFmoJSleTITVXcZCm7fuIJuNiFYebPFlnnBgRtnDRoQgMBKyEej/ozGWxwNrk
QlcGqn6sW/uOk2S6ymPBaVrUXXsAFwt0pmi+1S3KxGV572gZcDYzjf2y/WKqQuQxmHFPWELcnUrr
pdSdjxxqS6iHqa0FkyqBSNBrrPRkwjHMfN4Mp3uiL/4MttsfHc+BHNNGJBcaFqT6vPtecJkdXXPs
cClvWifct4LGJJb4ad9xwm3kPbl8vD1Ac0YAPNKuDplW07+UsguEMQN2aKdi5076b4UMrWzf83hA
RdmYxDNXCewTbo0EdZlKqkdn+yG1Kg/rOAmcTw50J+1e00Xpm3NrPw2a9bugw1DHhJCn89M8pkTv
FQSTjm0bnzr5HM0yfus4FvEHSmcId9WJqZ6vMVcOVzIodskm8COpbDmM+N3xnOxsmctgGrVPI+ej
Uot/xsJvCefwIaUHUbspAIoxiJIrsfHiYCSsnKPmcHqhQu5RRXVbcmnCaUCRYict582cNe6DVDBv
ZVTlQ5owgrgl0Ctm3iAIKQrdyq3366RODkZWfyETFBoRUXmJAQxpgkBO4h8QEO8PMgYrRIkDCVNy
nzcMyMf8Y2MuNWCUKq8t323rS5QkS+iCCUVfoMapwWvUzZdXV8S6RmQAtfpwjEEqzGVELJFo20OV
Mw3J4Ec8gef2s6oLulxEp1Vn3Rx+Nypej9Fqvskt5XrOdQF3ZCISs5JMImZ3DA2WqYYWcVwsJ9e9
4j7EuhANPvG2nT/hluQSFtOpWnqG8no53q3Zr5W6HZZLb1+iDAiQ8UEI4YfZQtuw9KEL1GCiNmQQ
R15H9YtQiZ/zEjakQ/uDmB/LsRkCU5ME/KnuYtIFd3XMWVVeEAgS/eDYNxHxPrDLJPopKpMDcljL
t3qo+oW5FkdRLBHJHID4bUujVl/LJ5q+hIrbTIs0I9qXbk08MCmJAQ7/s5wvnc4tiQuJxLYk+7bM
xIt2b21JwK2gBgmalRPnZBIXQCzSObIVthVbHs2MQ0+t/Hw14UklnNw4LL6okr1oNaboUGhkLubM
/1EgfNkxs8US7QONSo6fmTag0PqO6pOuyHLfDBwAvGU50FP+Tn1v+40agsKi2Wan1VclQUFJu0WG
lCjGS2wqcbc8Lvn60jpdH+ZOttyNgn6DrtBk6qZ1jXFgZ9DKLnmyXlinH1KnieHAqLcWFCPoAedB
ZFA0ivkgOu0xRSnGcUJxoCXzmTCbLkU7gUBDEGpjK3xEtYEppJlhQkaBE5eXTNce3Mp+5s5510Dx
nMGdzwcYz2dJPfPXQ04hkYOy2bvGtbFRAVg5OupkonwY7Zl1oMZ1DNkB+3V9KoEcn+vtwUyMj5It
PdA8734G17q3cxZ1WhbfkgaHvZfIjzEpS1qqNWAk2zxE6BVZ6ywFlaK0X1BlVsAglh+aN2b7Cdex
8BizYhssDRSV1c8mzRBrWFRfYy5MqsyyvGo5Y/gFvSCmzPiUNjbwHfyFbq3CSP6O6C/vbR3BWSr1
1J8nj6bZzPlRiF+s+V0ohUIzNdrhDfjs4EMmIEFutkSLPUuCs2yVVyNdAT2Jp3IwEGVndvetShEa
loJQ01178+Zq2/qdTTW9lY2tauCLRx3QXs2NDjjdwIDlOKJ7SolQnExK69y8EnYbB2JrNLSb20Jj
qs5xG6CcVmnn8jZqENx5B8eeHlOCSlyifo437LhWVS9mpjs+6//9JImKd01jPMxddo6dhJDVmeG9
uSXMWwaktIWksgSA8rEGqNdvbhaLYU+Isfpadf16MtPnJXmL24zxxEBL7PbrOJIEdYTNJ1eWaci4
hnhRRc+Wltc5aw2SSAzjXC1JyngGh0kpjSIkFeklu1l9FirpcJjF/SpzG0uQMbHuWch9sdHFG1he
I65ir2f6H2WLfp+XTnIiIcJHH06ACTkaKCDpbffpqAINUElAdBFBApuJLNlMZGX0YXXRa7ZSLHfM
VQNuEs30roi32uOUaG/4GZi0E02W4JObCDEkTn2ge0vb7pjpUD5GtGh967x7caedSfxDXySRhrdb
3GetabRQvPKjTFEVrUV1XjdLj0sdtUHKoWd/qPG5zLw/E2pnoBz1Q5XpAnFjwdDLfJ2ZHtO5fUmV
MPyxMRHpdrB5zMz5KVP0MqudRFCQeedRTKqt1UVtzu2kx8XbStwzvzgR7aV8pw5MQmmQwoDzH5uy
FhagKcY8EnucZlGcT/6iJV/9XFxuE7BGe2k8wzzFvQlrdztEWLUIEwdYROE15HHXtJj4Nq5fSbTA
XEaItuJ9RVAn6swNh4hoVSgbuzVjVBtDIGFD2McYZXRo15BpNESKnUp5bRfHPTfbwxR/Fi6YqpVw
99BAQm2aTFp32qrLQ0KUKvmrtS+22Y2n7O5g4ju2pgTEX9H8oKIg3aRksXFJp+gJlFDNNmAqV8J8
5upVsdiGhOYmzULWZaqexykpDvXgjhdBn2xZPf20oIRfC3Hu0v4n1cMbrOmU26q72HIm1T2zQrpD
2pQsZywwGtP2Bv15YltnfGoHIIPzsbOHGVM7g79mC+sWee2eEJmmwpkZDKZMLbeb2kJEZiij8uUs
mQRtV6HR4mJ0rDo/zIAjkDXUOjKjDzfD5ECIMLEDmmgZeBd3xUzKROYIhBoSzlNczgwSvawSnAjj
I7IZCr4l9Y6tjAMixNIDJ6t7xpDpeXmCAEM2cM+3c834pV6g/fYoKS9DiXSph3Yrqkw7Q9MrQ5m4
bzGBsH7irix4mx3RViT1rdmZqMyqSPnZNMnBjS3ZKY4wstbMNlUKpTLeXH+3y3zZkAgsPPleOj/c
1PhIgHn649LcZQbCFdMc9ia96iJG8od0d5c2KxlM62pDyaakZsSA1mgi76kYwfZ+lJXEe14zAVPe
F4B2cb49aBot911km9+mcuUa3c6uFgDivx6KZngbsZqHk7D/fkk5GjOmZGz2t4fIcVswGvFwhx3q
VqTvV6y4bKTdWd/MdGY+6GgD1E/bXEkgTmlhzmIeuTCRrQGIBljsWMMWc4YuO3fq40RLAnN4HyaF
mhk/qzHsv6csRudoBQWWqtL+61k+OX6cK1Zr9iF0/HZH8kpFSFwlhpqaJBEkrUwDgUXWHoEax0pL
PQE8Sg6ao9zjqpzgNh9H7SY3ydvfD7fXigyhPlTBZn+bnqu6hF6TZddKd1ywEHV+NvEhWCWISehl
nxZtFgYjnn3O6pwNtHbkgyIJ9JA4GjvzRijvFeraagMpW63n7Rktvk8bLnmxZLabIEP4Oti95thE
5o9moFdQ5l4CPLRF/OWC+OYopv6KPrjlH0TbLqknVLuZYiR5e9CyEb/VgDmjc0qWDbTnM6Kw8+1B
rN+UKZzTbVv752Wjp0TnHvpnXr4OxBT0ltzn3qCCJbV+RiTchXpkTJfV5aLKVhbflWv0CKz9tK75
dKmcsayJpoJm2swIGIgaD2U1nmIh/MiQIWuAxu6CmtJMSuvp9lAK7Zc21M9273Z+L/VXJc2BjTPa
py18080CVLdEsYxG36AqNc4zRemhy4qDK9R6T+Cq61s6MBcz1607LUOjU2Sk1Jjxj7m6Ygethh5y
QEXjPHH19KeF9HjXFXZ3idboW1K17nPTUBrAlmqShlu9iuynSKasq0nxu2/FIZKjd04bpA8YaeoA
L9Syd3JwVz1VxMuQmBfbjTHiWBwMZqOOL63xsWoQqnI5/Ki2mHRk5ADnzO9dkxk7JkTMa9HLXHIN
yX0V5/6UdbBBPW0+2Zb9px+Kl0Qr5dEetCWcTfeQTBzPoqSeryv0+RUDD+GG+melSCtwpu+LUZrX
tnBiDDqVRYSakQBGIp2d8OSHJlW/NekRv7VytKx7C243UMILqfYnuzfc+1HriUUsFzri3oTeqvml
k811aR7norSunEAYTtTlFLZwKK2EFbFeVhJeDE6+8WaVWWNCUeOYemLBHhe2E5BOTrdBqyqFP7fd
Ys/m6C62sqs9/VzmJP8waL/3Wu8ApDcZvjs/ve8Fiu8HdsU4aHtbf0lQtuNZM05zw1CqSarlri/g
t6zkaR2IbpX4b3KkYGB0/LYkbwvi2mFM5nPDBCwYm3w5uOZXS1TaybEzRL2UIxxAPLEvuugFCw5V
rEaBkZE2fa+6btmbvTMGiTf9IpS7e7Sr7ntCepafbGEAtxieAbdwQNeyJNmM1wQV5Rm/CDl0WhdG
5oAqCRUwhBWW/3x0VqYswH2hrr/cXqIWWs5PqpADfS0elgVYfDaZCkjISuTa1mMab1b+7UGQnydB
QzAuBlqDB8GvdS7AQtfqMLPi13xbudsRjMpG57lBYW6gosVonzjVT3+9ZNxM3Y3hvPazisNbQMzt
4ZYX4zkqrHs0H+m246jkqdvihW6fN9npzx3HMywUCbVCSfwf4/0O8I2zeeSLW7LN9mDMoM0iLl9N
IwcYA0mLy4wOwvlW9EQd/+jbM4aMKHYq/e120qk51rhloh/mWa9wQaujo+u/deUlhyYtSaR0JBpv
wuQM+LJ1PdIwlLRVIoipgbVU2bGJefPGuUBE18sBrBwnSjUcuGFgU0YJ64d4mvUcsXnUk1xDv2Bn
zc6fcZl1ACTexfMyiGQRpo8d+VJFfU3iDOv3NJ757sMui3JyJGGMri7d49TArITTLQ+aWj0yXWI1
UhYmBmU/xQYO2DFySFVYpuieq7UJiqVmiayNINkLoodbb8Vz2O+ZYo+H2lSX2CtIdEQnQvtoChBa
sdTET4PpPjHVzPdDHgeFMowT2TbXPM6+aGrlB97vfJ5DnGDtvlixOC7N+JpnEMEsFe8Xb2BGadMz
aHkLAF0sW1p1ZUB30kHTZa9Fav7BJQKNMEVCMsXJT87xj0MMIUIy40u6qA+hHvoGzUWWR6BHIGZ9
F3bijncp180jvIJsR3dx3Jt2NO+sYZ7OUkcnaXpLFTQ4p8gtYPrudjmuADMdQmah1uQhuNeIq1/d
X1UuT70s7kq1ENXJvdrK9bs9uecs3+Rz+SPEKnp0jm4T+0JAAArbhiYv2fUaxU3u8NXDtoat62VY
UDG4w/o86zcDW0O4RUr3ugNvVCizudskJaRaZvrjJtwoDcEF6qV3G4vS0ZEPKwc3EeMM3ApS3Tv0
SguR/Zk1erqbSmJmHsBQuoSEvQX4MfCGelIEa78+6J24LKZnQicWzzT6n/cqYv7S6O9jR9t3K2Or
6afG6XqXGVp3Ldf0PaYqunYo8hjRkOhoYYa4zykH0yJ+5iCQmff9UuIPShNSMBsC3SJ2vNUGedCU
L44R37vUxLAqkvt5e6PVYqk7N/NnrAc7yzE+XeWtodu/VbJwdgVYPUY/bzZj8H0yoIDBI3c/ubRC
pBPlFH7Ng4o9ogsnUbJlkCSYRO6pS3QDKp1+X2TsZpXII9jZodfO3weQjshZlxfPw2vnLDJoWLPY
1do7NaJFWIbpmJtMYRmmkUyJlysRWXQsbOdqGAwEUubQe3hD+1VHSksrrus0xiZl057LDnNiWUTf
ctRREC2gEbX6XmNqokUwexfHqoJFKBoBk70Xdg6ugQRAK2bUU0pTwt3+I2T/2zSSB6Oq0fqLuqAw
/hEnT8kQR6clHpGmISHRKA9QwW1yZ/CZnk1cJD/7DoWU4evIEUj+QNPRroo/lsaiEp090X7YrfU1
f1ZMCXdFXN0LAsnvyjj5XmWfnFTxrNmYo/ucq7svAg1+U1A1T0tqbhGBdK0sEc5lB0fQ4gJx12dl
ax7nJTOwYqu6DOkHqinutMmJ/NV5z/SJaO/FhGBF/AABLqiyC+fc5EA6G1Ds40RLwEr0iq3L1IOI
NgueXQ9NQtAa7zUeCAbt5qvVG79Ss2rIngIqk6z1W1XSKtcH7JMEi1/aAd9MPxOkmtNNBA//gl5J
tdCGI+65ZrBeolS2x8gd78o6f8ktZGEyg5CK5B8SriRYNoMhbGDjjeEIjY3t0JEi2MxkcuLr6urS
GJmoejqkEaGDZGGXsmGBnvHT5rhW9bjhn6+IbftnsGbf60X+qPIGHbaeyAPgz7BLnAcjSr/iDHDt
MsUmBjN85V6WMTOq2I0SKqgs7tDRebhYUI6jfl+S8wayq/YGYVfDRN9YLpm+d0zwwqJmmD/pEn/4
aGGpScWvTnQHO0Lso3dxmN3gL7Nu7b0Wc5ZLSLMtPrnZg6TVeBur2aGtQKhQnAgfyr5ZXkadO01l
r4rz2c5pG/JfNYYVXay/uYRSHDgzn1avuSPv7mSl89bAy+vAqtu7nEDrw1SE1DSPHTiRtkAaiuCm
49vcr5zu+EPkz6oxv4x2PTJZ4/d3px+TSxZzlMgBZUhxn7zkMBKH6eLYFRMg9JU7V/ItxqRR9xHo
5E4UH9oWDCbS/jtDBNtXpvGY0Rw8ZRCKlU3EoEXwlW9iNiqK/nFOYN+zwROGUNZuuO4bG4thYxki
4K7HvOr4vVuZ2DBNJoOqDsdCfvakYyHrbpx7EC6ncbuhOnpEkcCZTbaXqxqOAzZm1px9onNo9Vbs
lzvbiHWgT5xBl6HjDKS5e8/xAuKDhz3Hcq7Cyh8KnNF196nqinCjtNnhs3aRur0g4WIcVLicISgS
Y/MzRSVOyueWHKeCdS5PjsaMSLrxHnHYQYcd7BcVajOCU2kZYVYoiYZMNO2xMLKfTNhUmPb9QvgB
a5klsue2zmEYuvl1XLjEtJmBXcUtHfTrstluEFzlVU7uTze/WG59Lks0555CQTknTCCTRiNcsCcR
IktYVF2vJgx1l/YesD7bPcetG4J/aXcExp0jjXJdzYAGYv2d3HEuTcPJdmrU71MGnFNR/bQ+s//F
3nksSY5kWfZfeo8UQEFUMSK9Mc7N3ZzHBhIkA5xzfP0cWORUREVnVU/ve2Pi5sTcHQYonr5377l2
Yl5E0X1oLflolZ1be7vE7txLMPVALMjuqPO1PSjyKVX9nTUGIa4u1ZLk3yMZowxWWDO2BL6R6jq1
a5W6X3JaVHJiFBz1Fd0edWGW62yMuXWYdxbYpW3TWcHWm2vcnw9yxhbdWTu/fe7nU40YWbKF/Mxf
EgoCsX3m+GTEnkL3nz/8AWCii1AuGeEUy18oTHcA0C/fX3mC+TcUpeL+49z9KJh+fvjj5ebXzOdm
giO4PO4ZTkCarwaxFkzx5l84P9x/9ufTXyhQP7/846V/Pr9/9OOTYw+81CdYeDN4BDHc/9B7YtWd
UtTfU6/uv9pwAmMH8RyinS/g8psor3w921h+85Wm2MzSIPK8zFW+y6iu10XkfCW7Zdd1b2EJtitF
2xSMQX6REi1qmX2Q2Dt+CsgIzwIpT0q09k7DAk97iB2Ie08n+/3De3RYqdjgNG376Te0VKRmAtKd
PIXqwDXW9w8D4ZaMeeZ3t9ZldEht+r2dRaDz8fev319PZnSsf7xKUs4xaf/AWTki+n+v9OOT1kRt
iWqZQg4p8T++7+ef9eO1fj7/u+/5u89ZWqNwu5OJTgPdnjlb/RxrJ63RRFvJ0zsM6Q6Luj+9f3T/
3M+n98/dX+D+0c9v/u1nf3t6/760zXvqNt6Lah6OzNivO6rJ57/9CwP2t580i4o9x/1LPzFO4c8f
umOd7l9xSnY/rdr38+igajmlmVfzoZcTvfDjw/uX7g92uKJFpu1//vhvv+L+1CTn9n9jt37wnP4b
FRqyrFn+9a9VaLvP/ecw/FWC9teP/CVBM2wYUHCvAQ1ZpkTQ1v9ZN//5H7CC9D8E4YeGBefJllRy
/9CfCfGHgAoFIhR5C2W9AgD0l/7MUH+4ussIAACVNPjK/yxty5zZTz/4SDPHiiwtUwFEtgFQMSG0
LMXfV/yCEtId2MEMxMQTHmNEkSOAGy3BGBZlxjkOY+0tIUBj1mUfEWRYL2pCUiHcajyAanS3nTG9
0nowVokH4MwK0QkB5BkOjZ6umrjUjjodPzgbRrXt3NpbDo3BKLJp9kST0h0tbf+GiCg7mXH9HBZq
ozfhjlGRdhhjRjW6R6ao5iDedDWsvMIjMMXwtZ3X6TXe1no3GoPzSbnMtRJDMit00Ywp1RPp0YDX
H9EMgEbxsjUthekBaV220AG2rfIAXiXdzscSFxSqukZs2G5SZjF/PTcMZqbaeSkzIPNu/VSCPLcc
r1hPGjN6P7bXQ+vvJlaEHX0iXLxygfMpPxoWfQ/OpYqNN8Ytj/jSFaW1vgis3rrWXf+1plZCemtt
q6hot2nRE7CjQcC3xzeVWchefUmLuSquXVOxDYFP3mMTfRztJiHUVdqk2WNazoEI3PoiWlmlbN5I
EPleFjhcnNhNaSGSDqRbSbEOW5LGU1RbfVzvhItUVTdqGjBRuIm6vr3Yln9OB6/bR7Ik3dGxCH8Z
vud5HwPp1t6R3D/UuZhuqT0wgI1r/ykjerKR6MIDlr9zV1HYiQIwYpTp33v+x2MY6F9JlXQulaQ8
94aIvAu9aXao3GBD4EQpmiDbFgSGPBCTFC5/ueb+hujlzMSu305kx1GE0MFhw5c0qzl/PZHTifAL
zaudJ1wTSyzhLUlPrQ1Mh+gbzwYoYRsE7sy2jjSJPpGoQFgHogSVWLMWUNRX/JDFivQwuXL6fNvH
nfEoM1gQ9dSZD+Xc4vcJECqQx4zKP8iiewxjvdtObJLWyYDGwsjCbd8aFwK2in2BMMFlbEl86oBK
qJRbRZ4Fs1zkMaZWTCdaepC2srUOKeOSp/U2GLVh7SSE9zpN8lUSwAKku36r2WO4k3ztkta+BYWx
7qb+k8B3CaGNU9X1QQTVZn6NjPFWW6pZmkwbiYfrxXOVzMNGUy8hX6Xu078/4GJOA/znI27pcl6E
FAFclmVbvylXwRMohNYF9vmSKjlAG39ognHdd4F5NskaAi3+xvTFvyanIS66YzTSqiNdqdE1DXZX
MbAroItTtNVXu83YRCRdhnkkrU4MnDFMiXNohNEGrzHl8vzgl364NPxxWtfk6RwiBgQEzbRLrY3M
ByPCeBvUNPCHL35mxQf84W/Id9QuSvBOBbG+0EMZ4EdMXxHl0BkbwhdR5MaRo5SdNKAEqvXlIako
/PxyeLCVR/rAILb0t8ODU9DyRaFC0j2KU9qFxUev16eEbcI2bSdta6lTjfplNRKeuS5dMrU6VXwg
IFAPTm8dXEelmHTNb5nTnvpKGDvJ4gYFhR1kZ1AkZ1H+Ovr9ySISCF6XhJykNSuTBJFWDQVbccT0
0ITQfPq5exxHBEC9Hq/CIDfpsAQW9bqx5z50SQDNgmCx3RUtfQhW/T4Fq2F0YOmqoqMnE7nv0m6/
5hjsY0AJp8J6Ses8pMXV7WPSm7GURPiFCagGYH5rlMaOxugEKaCRu9ZbuFSpS4YADZu6yaoTLhvm
kMDzugAIQhwhpCkcA5rJdG1Bt2z0Oh6QHM6pJHXYMytF8hiGNUyXQKaczSPSQoQNIsSnUhTlrkxi
69L6K1mN/VELUEAitmGZ7orxWIb6AvkwBnKnWKneb/cWvCnPRRdN3tawgY+hDpkZhxTO+FgmpixP
SrW7oqNRPY7+uetsMlzy4hujIrT9goZzK0gz9VT8NQvqepfCNWPzskqQVZ45r5bKjlc0t+IT3Xqo
XHpxbFlMRDFl574fMwAIBhwm30d4MsXXYXy8D7u8FjMpAyYAvARXMfIuto4ri/P9QQLPQrTEEI7/
DNpAXOyy1MbCazdnK/FGAtjVJ1OE/kZvq3hjFM6OiyDetVm6ckeG+ZqHOz7rxbCLdNNddpHPfBKx
QS98c2shzkAYKrk9xf4p6Lk7ClU8NE79ta2C/oc54evwf/w/879Zd3/Ecf5ceG26qcJ1DH2WF7im
EO6MWvylghB+53l+R6MnSirC9wKDwLIM5qArI3fV2dN+cq3qMS7VYUQKtKpkiy+opXMowz0XS73W
Y3c8DuGEAz/j8kqzDlEMLV6D2/u+84dvk6/bT2F6wAkDG3A41QgZE5vpKALiLR0Ie50WkHC1Bq96
YDYX+p7vw8ywLKeh3WPJibcayAaG+aM4uSix16DkgyvNR7kGPI+cRxinPESIkNd1s06Foa0tM/vT
YdhzDCjN0UcS95MXXnechHCWlcjg42anMhiYrFQJTfIAlWM/EB1NkDrzhqUrvC9DauIt1C0irLA4
t+zFdxgKDrQ0xLnsWPt7rQuXtmmPp4Jfv7AbfFUjF9bJLAxsj7oXoshlm51DIIZBJ9NVOzRkapgA
CvHX28dy1F+7NPjUFeEXR/PdLVC4JTge/5gy6YHjZKxbe7SPtexnwte0ydySDpVli6VL8/pQ1dMy
KiKsP1zAR8cFY4gauduEXtPTQ2ysc09wPXI7IhQwSVKX2bF/DH3e3maIyMvCuc4CEG/rindUhP2u
dov4jB1sniVijsv9Pj4pP/6WS8PZluMt1Fzyj6VNmx70yU2g7juR0P5sZkvPytOTkdE4LYv0xByB
Ucn8sBu69vu/v3k5v/E/OWlNimepK8cRNmG3cwbtLydtX9Lc96fKu9VoY1du57tHbx5DQbGod7ol
Xosq3WnaNNw6UmUmdzxbNm0TkS/NcCo/65651bIkXhO0RRU8z8bQeIgNyWTDKe1jEuSmmzYiDBsa
B9pPpR41skE+FMKvJcG7wa1I8cDBaQu3VtMhc8WNCRKhYziPh8hVVbeyspSJZc5aZkrg9VM4JAjt
YYSlDopJ/owvTtgbx8aOp/VQT+umNs/d8Jh5Up2GeU7lZC29sMbSb7Y3O6tc3jSn0l9dwh0nOdG7
NadmSSXonOx+3XDlPEQkdKxy/HmEqqI9DQG0/PsDb837iX9eLUhxZW9jONBwJdGM/3zgswnOjRH4
8kbERrOGNjpcyoLV891qJ+8hA7G81a2A2bNCT0eOEDk7ZB+E7Ylxr0XWgBbdUmRfdATXZZOMGwaz
zJzi4lX3dPvYlbNK2erci0bCGfcVExSjYV/IW9MWYYBci8oASRz6Y8WSsRR5LXfIx9gT2F1xTEYz
fjZ0+5rE6qPKAqbuwJRoZXrZCan+QnE7f2p8AmCAWaB4DfW9hh7uB4X5Xy+pLijh/3KQpCUNA9KI
K6zfD1KfVmE1Wb19o0bkjhnF4hoajzX9pkMVdPqW3/lOBwbdTDe0B70lV5z6oVvST7SYqbLUMT3P
tnHdNtS+A2o1EphWDvPDVSELkkRi11jhsD06vjsRQUaMmOmlWDeyDLgI3f1D3IRnNIFv8OqtXV6f
AsTKuqTJWxcoiXsxZ6QhN28YE2zdWn4hFY7pWTZOzzgzcLqa7r4w9eMEoeLUdelMYUTVqYMMLqgY
mR+lw8pQ0XjBWkTREHb6kWk83sKRHY6bW4eyydQp1XMyA7y+3Y8gwbHNXiImZ+/QNu1dFr51NEpP
YBc3YxsHZyKlfdSGgfWsGxgczXhyjsxkSMurRhaSg+8ztYjClP2ViIHRdn2/FcPGwjG/LGsD1XAB
zrQp7Xen57Kk60qCZp/Zi0oFFkLB2t/1KUSuKHOMY74XtKZnxK+20yiaHsAmhmuYadVKa5L03Fcj
cYp4R+uccLo2aW8hiTJMm4A6NaVzAceJxiDUg5Nrh++tWbNsEC1k5vEXMcAdUbFY0kom19j21C6l
JuwpxR9gz39jPD4OaYab00uwppLaZbSVtb3fgawge1AsUKdcLy9hoV2T3lDXqsRspQK4CBYkyyyp
L5bd70tdc5AqGctc5gaD/iWerJlQILVDETh7Pav8VxOjB56ZcHwMy+DAxBlIx6i/pY0yXnDm7+Ok
Ij4PQym7Ts1YjiIEz9tlSEA1Rcypkg9N8ZIyVb+CsrrkAvGnmPWBWc3K46fbUHTmsWZClZZde+wt
iItx0v8pjVYC23Dm5IsKViDMqmdyd4OQ0K1S+ZhTsVYv7k+Zzm1lGn01c7RJ40AVxyXFtlfU1N+M
9BWJj5qVgPYTAyjWvnkyzTHdBMzwSUD0ER5B9ztzcNWPftm/vIpZzH6/il0TKLhrKNu+N2x+25Gq
jFzQOu7Km+1QHAypGwEBbCWqV5JluSndJoel364y6yqh6orAsxeirIt10sObQKEaLI3IoaJgdzeY
dnU0I6JZQw/SVvZoiQgVaXiPEX7URRQQTo65JrAC8eIqEndChftGgWRAHls8N4TCbvWa+/Z9nTWr
Jp1TePs90m/eCb/tryr2vnWqu+mJ6T6DX9jkvM0XRK/Qio2o2ng0UJbcM9XaLhjAik4NWypcfUV3
BsxcbiSbuq8hj2mOt/OMAnd54Ews4B7xdb3cIFVQR21S6uKVub9rU9QVhVNm/GI/u9qtedTG0GPr
5EIxyfz2QxI9E0UI9x3y4fCbgwgvBzGPyh+7rLFpyOTBizmViI9Cfm+iDdFz6j057vzd+qSdB08l
e9eqCZ8MXYERhdVNB9PVAQU4e64+rVLdPEUeLJ9eVXQ+bJRbjpHQmhfxySmp87vAmtPT9WjttvJr
mvvZDeCzs6yD0D9KE8hIQYvfNfujMZczDDJHOjcuiI4Ot7lNyXRrwKw09BC2Nc5shiPcuUIc3mbM
hm4wJqr5UCs3CVhfBClwMGXqXUSZu6iPCKQL9AjD+iy2aRotu9RDTF+j117DLu/WmVfo22o0WOOc
lm0GRUeeC/uYiWd0nuXRzjt74XktkWd5ZMMqClahyex3SntSitA5bbyMhEJYWijwgrJs1qoguTpx
cXWhk3kDQozaBkjAKmnxX2dg8BYAEtjD1t6pg7L7yHGgCx9/7e3EeILBEm9tQiwR0WX1dY7VlXkD
ywGL1VfDunLH9T5j2gId0XBF+sjP9nj0oFW5HrCqNL6EKjwAUU1eEsP+QsPGOJfzs6Z0j5hTbmWZ
mLCBHPGcZMzjfcOyNk74mtaauNZ6bYJtAlhBBAkJnOgesbCkirfQjQFcSKhNOdtvK/7uVf0Xp1TO
Y/QqTM0HQAS3Y9g1kZk/ghAJm0Atm6pSxyAhxNJnGLodOzwZaLLUizUl6ZYuYrnWooQwzJ59F7eB
V61OsWw13Ctj33QAIusrM+D+O9TpCM04DZ/hXOIDGDIkwHb2Uvj5LGPCc1Doz50JjzbPzRBIXror
q3Mz+fkJkKfaNHnzzTAjdRxTUSH9gKY0xSTJGEF40QkseOz9hjSMztn4lpaxvBbjK0L121wcgWGZ
3ssBGxpRN9kqtQlCH1nFTyQgxjsr+yiGFFGlI+VORPYJLVj+IIFvkoI+JA8Fkpe2Uf4mcUsN1Jib
nKe27LDI0Z7swoGaTKtRfbURpHlhrxU1FOJGN92m4J84WzriKoQRvKeGLKHbdciebLCcQfWNPoW4
BH7hroYQtQIZrdMGL4yzJWEFcSi2zdBv1DOSJ9u8zWoiMCHGSVnBS+Q12rrwd0nUVDvkRRFtMDs9
OmjiVy37J4RLlrdLNVVvwNxXKzMyuhtiFTheOXKTOlglWTCj7SvvYbBpnBL7kexTv2tWrWWCBYvT
igNFYI80EIpg7oFbOqBQacr+yc+T5CzUOGzNbmQenJA4PZfNo/25AVa8Z/P+NHkjuQajG20zbRSX
kHmNO26LNvqaRIgB9ETpJ1Hqi0kj2rOXXoDsDR+hQySy1pfTBTk0A7SiNCFjWxSzpERg2DM/MMeR
41x/QG0SOx0V5941KBJiYiuXcSj7ixGVnyaaxWt9Zrh0qr8xQ3A5aO4DFwvzXL3tCTgYAMZl5vcE
M9s6HozxDZnd1a/w2OGGYU2z4uoWV87GdV8Nt87eFb1zDH02UtagrXcOtfv/Tpb+vyZLpm06jGP+
9WTpNaz8MAs//zpb+uuH/potSXseIfE6gvYr4qQ5x+Kv8ZIy/+C6hYdDyIitbHcOicjoPQb/+R+m
+4dl25ah6xBrHArVn+MlyAe8mql06Ugl6GU4/yO8wf23/LqVIWzElWBVeU3+DLbdv2WPqA70D94J
Y9dM5aPj4tW34ixayxO6FHAnhDJjFsm2siy3ySSPDU1WqzO2TmpbySI1PQTzUd8eeuRSKFYvOaFZ
YD373Z2RkLPU77qYIAJ0roe00F7qKlzDxn2ZqIkXdtuuXMjziQn8EcXoKkH5SyTabWZq+606lGzn
HPHCLgURU4YTXubnxHDatQwu8fdpqt4Kb3j3ZKFvTBeg1ugPn/r6IXytbDKqK/TxIQ1EKYpPBPx9
uacCpYFLQKxzC4VzUnVtQFUy1522H7+HtEkt6Xgbv8afuZCyG3eScKswFrh5dD9f+oJ05hl5kmdS
HOrcMndKAiS0PQeKJbyChWEhNmJiCCcnhKhfkHnljhOR1tl3yQoHIsC5lpXbLjjSdJfb8nM0AHvo
Yhib+it3btN2qaS7cxS6LwMNvUUK5ZAAVOhpvH230OuqjT97bAAklbM+INXQjun2kMJVLvx13sJH
ZUAHHy8AUyf0bNSXIg4wY8+JVIOLL4cme0VR+07UiL+ZonDbTJ7FGsXfL0wgOWxu/RckaO+5zZqb
ZMdR1t9h6RSnInSOScm/fbeqiAnCdm6FD6KFJW57WX7sbEpNAwQDjSx/Z45+CHus+Vb0HVkNA+FS
Qei5r6M1Gq/jZOwLFKGstTRA+9TYUfJH63iCj2fFjrFT0aMZSxyVLugttnjXbqy8vaIqRg+KoDt2
wZsGeMi0mf5oTtaq4K49cqRcn0UUBQh/iuUfuRMKY0nQJdtefFHVoPFzHXapWUU/ghDzjU+txxjU
q+IeHaR4xdsUbByd1Dcw8u5+cHah5O1XiY4LSfnbMUr+tHv3mV7qtvfzb5PSvgSosTe9iPu17o0K
LcI6ShAW0yYlHtTcZgpu5KwsZwqVb8JAHUgjWoRTba9S/i380/EtNwxzE/sdMM8UsS1bniVB7fl+
GGHGVhaasiphN+ikT8UU1ZvcGL8Mg+jXdyGQ23YnCGlocedLzR4Ag2ciIqd+BibeH6oUeObEjXdu
IwCeBNiw8kvsyHDImkMzP1gtYv8+wic7x2AOyQfOjw9LT09ehcKrYXOSNl9Bh219hseLqMrIA7aU
XKXVwKC10qe1sJPv6exIvZ+ygJZPLC+zWDL/lsj0rUp1bzNncrRlvR5KdFZRDjewZ2cFTrc+3B88
HKQhbJ/tT4FITL8OEhZOcAj9cAjhW8DnBtU/7Nw5/2Y+MNjJz1FaIcXGylgNCa5su15HswHAuzvB
Up+JbYajHad5fcz1+rFqnXg7Rc5FORHusdi+lPgumQQQA1JED7IEJwn9Dm84Ir3G9/vDXeMhrHCd
4ILYN7mLJ1Gf8+TaawA0elkICzN8MRC23tOTTVB1VTWxubLF8QYuuVx2s1U36pS5qTqdbTcSuJAB
/FISKvzj7wxppvtBv+lyNgaZbuGdyjskYIO2ZlrwWQV1u6n5pnuIYZXG465HxTV9o08/HMT8gAl+
QX0R06Bb9q1uLpDq3mMLTRRmhS85tJhK4zxK90MCEGsgwO2umyo1I1mlXj0uWsKn3b4iJYGaTWrZ
5z410w1qbwi9aABbloJlldVfRgmbg6HxuKpbYXMulY9Yi62VJnmXyjCWB2ni0BEiGm+JUif2QQHz
M23aNntE0wQYCGVeQGWifZTT0YjWDifvRg2VPEyF/1wFQ7ZNsFSQ7tFLVgS1ivrRQONjbR02Bgdh
x98E2tS14+A9AkGQHxu6D6vS0ekixPv7jWiorHPtM/Ee/aw/DUP8lMWet8VI9RjnVXUZ2DrcKtcl
7qCqXscqZ90q64/7Mz+oow1wSJLxmrc+E8ZZGLV1mewQolQC7iI3YmPXtr7PQMnnqJOjsvJdXVuJ
2QhllOLPpgsOKTTax1idessKaX0002eBviwAMEnIlwnUr6dV4+G5euPQLlSLlnLUi+GUpRiORdyc
2yA0iX8GI4ztvSi4a4YDFgvDpzLso5JNjrtCbVZs1Yxki4Gy7uTgkWFJggZlrebtajN1llOOOZUT
H5t3jY+gnnKfXKcvlsdcMC+tZDNWDLGDoX0ARadY8uGwBT0BRjbX1Dkf/C+FF6mlNcRozQ0FvC+X
B+HSq3KC8IQGSxGs0eezZZbZuKWfbC+3N5qTmSf2mt2inegFIHXBjJpr1poQFgSpflOvRR29gozw
8ZDC8Ottr8XVkJQr3F8K+3DwRkxSdvJbrVkUzD/WcdE7u2FU4sAWTC2Gzm2e7HFleUl99bLiSuY8
E2epO9u4oXHPFgZjkIHxPE2+ZSZ3kcblPS1jdexDq90bqftMv17fkf5rsE60WEdoTcMhQ6hqZH5y
1nktpLF8gUOYrSUiERYlgoTC+CEIxUM0td1TZmbOll7krZ37KmHUjBfHzbJzQfJSGOrRLWn1cIPM
jhaOudc089UjLxlinuiXIQDrc2Usuy6KnzpzIqbU6g5qmIA0D0ZzUBIvbzVCY+i1QzAxkjBxcDPp
Vcgm0qTdDmPpbfQqAitt0SvsCme49WYN60J7wIbvPuICMRcMNatjfXRNP1q2HcnHgzTrXT7yrk5t
RRlnuLteNc+5apn/pmgH1Jh81lr3hl8xvcYOhmm7Kwm6keMpK07IF0nAsT1xaOVwlk3HPht8/wa2
5XWSdb8JY6DWpr9XVuevq45vmhzqssLrP9pJ+Q8GWOpMlO7aRpyb4TzL6KM+8RYdpoDu7Og3zGqK
aeMYGkjVlG61m6UvUMNxSJBQEkfVyesJHuIuNB316imYKtCmok8ulhfoUF6M/Chq68lm8AZUodKu
AUy4s4ZFeaE+jZnPIEsz9SXA0WHXIreNoghWTewju9Zk+9JZM86jivKDwaTjpVWxzZrZE5o3lXhI
uNpGlZcvqfE+tUYFs4S3ByV8GlTybOS2vdDUOLdusbitEtzuu8ienhrMXqcGCde20XPxFootelnn
CM8WWpAc7FPRQKRyBTfftklPUTSdvayj91vTpaBnMm3aiV2jW/InQCgrtoUVmnD8A3vHyOxEJo61
Mu3GfCk5v5aua4/rwPE/V2xGQGT0iK4YzO4in4DM2uyzbZ+H+R4gt3ocuurqRuNjN7kVlgQxrEsJ
Ry+WcytmE1VaciyiMdqIIpIvlSk+sfQx9Q+bl3BoNqZPOyMNOOOowtL1NPjgv4IwOUmaTBGS9yXy
GsVAs7XfY0LXZ+hs1l2BubbrsUY/kVZWswIrqa6QTW/u6BKbOhqSKJF6btAGzgYOWoO13KvgfUi4
OJNvHfzBbggLoulg+H4MYAM7iSDe5ykveLk4q73HIW/eaDDkC92XxYsuaACmiKu/MVni0ivUSzVJ
OKTk4w6yeoFcgMFhGFjVy6n4qCNQU5mhMbkFx7/MwNatSIj6ItOqI2fWROGVZ/Ymq8uXLGZ4ZQRf
kHRfbUhV4SwktnJB02kskpURtvjzFG5ZqEjTYmjY6ERO+xqksb73yK5d2TRwd/FE5AurHctUJeiU
1dM5bP+kiaXjxJAUTyDkzCamIO4czg6Oq6YF7iajcbL3qrfRM6qT5fts5Vqt23SaYxJrNlo7rRlX
tKOdI56veOWnc8ZdK9V7kHrHMHHsxxHqOGFW+CPyWi0i+M7bWJbDJXejz7yKd8TkoJZS5vbnzvXx
YARdTaJVD0F4wFnkDcY7oTqLcvJvPtjuxQTBZJenQc0/odd7w+C4R76FzFCOD0lGQo+W1UzFwVVi
r2G4nWAP3tpJ8x3ZXvAUk7q3NCVpiUCcIblTHDLdXd1DA6bJPCsjaDZpaXEa2+5i6um/d9iYQBnY
XDnad+Ipor2DE6XI937UuussjasdGvZpw4nWMcUBRpH6PcE64+z2rrWz0MZTxO0TeFB7lRH8WkhB
4yrLOfODMC1XNUc01B3tTPV19eOAnZHABFupes9NgoTYNg/3BHp+CfrJ2NSRIxe6i9oYuIrcht1s
JGnT/Ixr8jFsm+eemfyO8leth46WG/5h2PAFmX9C5LwyAN7Kd3eMF0sA8uZ325PtthR6tQLlFV1Z
bqg3CqO+VdGAqjIIumWK0G/NKtnMAUkQ5U1ZIDlLu6VGhbFyPP8ypKq9eB+0IHrYD3W1S2liYAVB
jMbMytw3o3wMa63Z4U+SiA7APaDpwRBHJvNJ0Gm0y5B0ApBmdZsHey+Q76MZbFPEhS+Zp181q+Nc
DNJTMJUt70+M7gWzh0vUA4IG/jeCElZ5D6fTBvPMDBBXDzZqmGYdl3rPLb9P45M7WQAd4omDzGRO
i+L2UZOcmPiJwkwXa7No/pxaqzwyMuSvz5zPlR+ny97C+yKzRj+gECCKQvWkLyElJR4ZagXA38d4
KD6MQIzLpAh9qj5TLIx8hp1FuOO6sSPeNLGxfkXmbgTGsFLMC3aYxkIsf+lDGHSK+EwEBYajmgPw
46/N6JIngXFu2Wbi6NmgfJsy7k/S669W1qyJEnEf4eq35w4vl5beUD8GTyj0QlIhjQcdtcOh6PKb
VjFZUK5fA7fXrPPAXDeNKPQCS57ywHGvgY26Puswipfhdmws66jJbzoBI0cRE7sBZIP3EjSBnj/1
CA9xQPMlT/hMFxKfoE5QW0r0bLuFfyR604ETZBKso1oSNEHyDlPxqQHekkbGA5b84KODVVjFJTw8
cYGWTnoYsQ4XkevR0tQBurp2XK3UfMeVHugdBAp06kedOCO/fRwkAhZ2lPoOnPm2tlA9BAAqGAEg
fcgscexy1Ryj0FwZuUGBqOrn0R1xsTcoAJ0EGJveBWItdDtkKJ4WSGuSXS3dRdTY0Sdu1WKdGtl4
cMAe6iiB9nNWQcQucG9YzosfZO0WQxKRcQJpFhoDcXBeEgJ5hpzKpUwS8rIQ8MWwGpduHLw6VUJZ
k3A9CY73hlvAovjSx/7wOEw2Bvuu+2YM3XOQt9Y2ItTD7Et7DZHhz1J3/7QTtIhQw77aTlztg6nZ
MLB2zmyGswUMHx4qR7yaFiBR130RbvaZUCR6x+5E8WpAtFLtQUxOCVccN6yV1hgTDZRoyEiLz4FR
P3Ek3q067ffQQCgFg8dsYvTP7YdWQvIeoKtiwP/m+ZO955ozyXKy0ltqqr2b++NekxGT/vYVa3Wy
NiyX20GQX20u8SMsZLR2FX7GqYFskZPEVOP49+26+crDairiZVwW8ikAV4kKdKP1AfWvBG9sd32N
3CpYDZRLV2SDYmWhb9gwkls6Wr0l46s8jT1tQ8+pPhyJFzeILX8dwJL2ZTTdMi18GjpKzxHR57Z9
R5PTsX1vN31lFCs+F61ptNUA6IqNThwRmpoNIm/6g03B6taEE9bufBeIrlkiDMsAUE3jMkOht+Jt
SpeDQ8OvMz6XU5qvH5gyvXV9znoz5NwKW1Ht2kknWrgfL22vrAeWfvshSXHxGQk3SqctHr06V0dH
l+1SaAxIXQL9yqoIP0TQ7dlQJfC9/LUlNVCbDOHPuGFDKvUaAihW/+VUBoCsKjox9dDWV0On/6L4
t1ZO4H3DEkU0auWkS6sa6aRqabTvouYxU9P/pexMlutW0iT9Km29RzbGAGBWnYszzwNncQMjJQrz
FAACw9PXB960rpu3yrKqNzRRoqRDHgAR4b/759at0SxrWXskg4e5mFD3mw5bO9+0iDV9NThjw7bG
iHaSS47M0oKoAmCF6isPOfUbIbZxuyHYh8B6s5kfk3SUNNm30FZ1P3bOeAbx7I8dRlbP/Mhgwcg6
PGcFFLWRBb1zeCp79AUIEz+PmQb0/9CYk3jFtrG6/MmZFPc/9KWusx/j3qMUrzWPMu7WyneeynoK
VnirgdmKOnpQ84dIgIdy2/zu5FygnPpEWG0YpWO4UpCDusa4+tqK5rkmIV0MkHNchFBYFK5QE/58
Ps6EbIyOVFBgRtNSblLh50spmdOWGldYiclOU/3S8etXo7MvdTd+DHB6ZNhtZeA00EeLq+ytDgoe
Tyy/pTpPWc/8lJVEJrk6ZvVjCOxdynQ/y+P7xDrIPgfsReFZZ4e2WKSMT0LLrJ3P0vFvlRc9kV63
FuDnUZ9D0fymjjGGihmtPT3kiM6Oh2CvecVvt0xNZ9v13RHZWi6+552F3q64j5/DfjwXWf0cZTZT
xlh7LjLI+kXdEe4lj7uYIsgSfffDwo6NY/PsYg1ExGL8lRFo2CifEd2Q5K+9ycY6rMpXuCxCY7/h
9DmePnXqishbGHTcMw2ffpjxLYrYKVTZG9fkuw1TAv3Rwswhmh8trPStaQQvfpD8TIfU3qaafqxG
kuWs8UsIIgsT4oLWpGyyTdxAZmI8QFw45GgUCyGGnhoXF8WIHyuUXtqDHlwDnLjTW+4R8e0lHEVJ
yVpRoRDY3Urm5tYeK38ReskzJh6oxhBtEbRnKpc2rWx+kLSjgSFvSJ+XaJal5O2jyeJHhz4I7EXA
ClQWQ2y+2TaffmcapAPKGYFTsWEfGJmfhLc2UswYhLKgYjWZZN5af+Lb/nS1CtkY+SCteNSOo76T
Ob5Ng3IAI4RH1ALJr1GT5VB/iTh4nwTTNrqkeJ+yS4eBZh0O9pE9A5mbA4iKnWE7R5NO3aWNJbkL
TQo4xkJfMmK9UVuN/Cdt5g1tv/N6B7N72bwHqXenoncmMHF6Z6Z3HBmHGC4DYBBJjBvXJTILh2kw
nUlpLpv4KKvqZ4iNRkCh2chaFWfDPfr99KlnubZCTfE3etIdnT7+DO2+2af4r9Hvbok+GnvgHpic
YgIqNCs30NZOgj+yhBFCCy0t0LLNV0DHxXWStBoa4c/etNUbOxW6Q9zi7MTutg/6F5c9N3zjMELw
ZmdXWvxoZTXgMK66+j0N4JV1mpte23EmNOAr2Xh8b2D6w0XroHhjwuDKVpZamUxmh6k0F05CBLoP
PWuJw/MSpm56Kph3EJB88cBNCbV36y5/x5iarHLtt5aYkA8nrrhsVhccwv69NsP6gDrwoBqCzVQQ
KRpdAxeP6p4jkJfbumpuvusi2pjZqbWwo5uZmsFA7MzwlHsLxhv1k8OWdjA0Vo6C02zJ37FVaSzT
RnUU9HL6hPXxypFM/khExbl1UKSenIlkAGkR+v4oBsmRvHD4DuS10ol6grw9e5Zz8nHHsLsjN3jT
JkrTTYbKW8NFhWn0nPi/jw9PRDUQCA6egyouRTU+iKFlMkCP6sjZc1U09l30IY+Z/AkLJadtH9w+
9VckPElrrU0Nhb0utZtVwsjgwUuKAj23vE599kCaqiJsnKbL5JLLHA8MsbhVJLzo2FAoTYQDJJWa
3gNT/+zMqufK55DEOeaTx41BzHyLpbZfWM1n2OMoUtE5VgAEo1SNGzd0KA5pqHXMGlAo9N7LjS8i
d9tw/SVZmGFFziikYH/g4VfZ2P1rNAJeyZpwrTpKh60eaySZBS73Qi1oDvkdxNPvMbXtu6MzzvET
6sgIkaC4sSjMqpUt6E91Y54B+kSE25Hak1u/DxULgzOFb5EToroTWa+HuzF69boxzQ/qBZ1jHmu3
Im0oQi2TQ6YbLX5e5ndBbV18s/rkisgNJi5BVZ0p/oZ5oBvpufDZUTBYCikhbZ97RRHR2E3tyaIj
sQcX3RPGoL+3xrhUypfEbx9ETS7fqxnK5Ti6mASxQxfZB9Zkqmk6/WUssWANU22sung0Nwp+4Mmt
YCG37nNT6wZ1SWW7FnrZ7GRsHi092bLWFVtL8z99YFBvmf5eRkptLPSA3VgX3YYuJWM3YYzl0dQE
O9ppQQlnFd1Hqftq1fmTi+a8DvxmeJ3LLIaJEWcQb6fcfO/LAFzrFD0bqo4WoBvTnXTdZhPHZvhu
4CwTQ55f3RzXvDks5jTPapQRVs83xbaScnEoERoa7CSyIxp8TmxDniYaXiqDHR58nQVOyW5dW0wJ
e7gniWE+aDwjOR8aT0kQsB5VxYEi8sMY1QYzXVqc4ZdxT/I/VdCQl9VQflEz1G1K8auv4DzklR3R
ZaKVSKRs/ev82tX8xMAIWCFBkQH3HP14/a4rqcpwqFfWFSjuPKg0pjfdQ2vq7yMvbhMoqCy22/8C
uSkPWq6Pd9G6d9Xw3KpJEdgSALwjyD25Wi/JkLlLj2RMZHb30SyRqsjnJ3ydTGnBiibMO1TfTc5E
WM2kACUfln2Yj3unqTZVoqjx67tXX2JoxcveNLC528F9UlP5bLbdo0jcdVw1uzAVMN36fB8qPb1V
SktvCdvCg6P7j2Gl9KNno8tFFCM5PFZL0oVXZl+iOudUaJ2owa1WOikON5rp0SZHafwIxVsBYLDC
rG2njXcb8vrGVrtewZ7ce1poXLSUvEBcsVbl8UvqWOYpRzWRTqDfuIfZANesWyw0y8au2F0QsrbE
MB/oaTl3JOyZKu9WPahQAnwXiuau/cSpm4V1rAZqHuu7snT2hXb91v2M52aqYhLvODTjbaHnsJS7
7HE0HX5uZIlszulrTeHE6ZAhvRKJwhCMsbHG9HgF6tHn9DNhts0TfRk4o3mXBgnKIg7JDKRMKaiz
9zTeHowxgQ9CZejOPiMGygr0TQ8Ax5VZdfBSjRwGPaRx4gMvcRn7J/UqqxiP1JH9TK/qkkWNZ0Zq
HROXrZc+niaNiWidlExT3QF0lJttW4NHXeTMhw4/ledxk/NYv7cUgS2aOMI3P9RwX2mHpWuZpxNT
AMYH7OG5MKP2M6kMY0Xt5KYcMGdRPTmTxpr+0vufqgoZZE7jkyi5UEKr7zEHFvxwzC+8jKibE+PJ
SBMvTvKbSNRXP8lT5Qp7PWRxtfZgQPDNIOp5Mf3yUwKtmFaZu0sJ7ggOIp9QaP36BX0tP7RW++JW
hpoLdvG0V8T/4ty6+tSVW33wK3VpKbcLh0oIDWTv0KcfXZ6W69p5MGiGxbAaEEH2HoYA2PsY6uap
8oa9ScCOkzH4aUOWP6cOJzylTeFOuR6kY7Ol4RKie8B2tyF6QTZ2+FCGWBmqyvHDfwxuh96effjG
uBs8LLJ9BBzFLfVhpTqLcvEYtoHbGRZFMLGzAvR2IXNDwofQhVRXTw/u/AQ38I5uBEnrrUrbnaIJ
QvYT6OEQzx3XL/7Usb1p4Ty5cjwYP3617PyUAl3Z743JuoxjSerC67609JVEBAqwV22ksC5TOsTr
buYRujEzF+uO9vtGYrAJXA6XDd0BQ6yt4EHxvzq3wmujt2GSPcW9JODaTDKo5lS/9Qo9XBLn3bRx
dUmG6RfV2dw2Y/+Lb8hZ6FYHW14+UBT14N+nKeyfGXhtHOERWmudi8MIcUwx+Hk2B1qAOg9p7nqI
nZjKeQ4toqRG9EnrLZfPWdTyyrQWPkwbPRhxePZqrVkYFmw5CzRKG+GEyZNkbcb+7M1tXoOZkKns
fht3vEETexImrTCCFAJ2VNQHhmtgqIJpmwt4Px4lIDDYQw7+g1gkOU/XMmvWBp7ONRrQInHFbOSX
/U6DnD+OZn1VZfTGyE+sY1hMqa9hs3GvWeDca8M8abr10NVkqlDozk6IjcEw0YK6PHzyh59UXlLK
NZr4Mqh3MDJOgELHLmj5Ahqawf1WsBxpxKRbq3pLKfs7zt4m9q4AkbqmV+uSduGFNspNxxWxlWTi
4SZ3FZjKHuSal3GuiQCquy6Fc20kgP+ocoNo4lE4F6enIKLUwGvPZdFnxzrvDkNIJixrxSGMDajK
HLts8HrI/aTQRdtQAkD7uGGQosx95gbMn5ZD4pfLqGjeu4jDU+RDX8sYrgRiPwT4kug83UiPtjZM
/RCJi4/5T+N+ONvSvdaaf+TgtUbaI1b5kvDKhTXg3UaR6AUNUJhzov4+tM2LzmhzirSnslX9Kauw
Ie8a0ERdJM8GDn1w+n6x75JmmTTiwY9zKuwpbDWiNFlhfko2dR1tQg/UUxiW1BcTz18IheFQaw1t
hT26W7hjhQuVQcC8BTbd71levOJoPl6VIKeRhx81h+ulNVLxKzBfdrOHdlCPg8EmKfRtfW3r+DZp
/8m2WUNc36BFeV3ZWJrAnsrFSBaWt0231/g/NcL+oAMoZzjTJaY2QYzf2TQfHWwfazTxmrBUcQ6i
JmJeRP42ZtuVY5KGs7IsFAapPi1h8lOlMHC878NsOpnBcEx5T5aOB5cuRMG2oMj1I2Nnx0aMabyh
3CsP0Cpg19Ty1pblU3GtUdhtgVBsspT7TO40L6VGw5+qdfgjSEG3BaTRCAjAX/Van5YQmls7wSp3
DAvvHI3+wOkqCrbzXbu03RZL0KAX6yQJrm3hfOgNb4MTa4tpPjSMpBOX0tmUgO4Wo67EXq7TVHYX
YZwiCfE09uQH1EV9wXk9W6d4Ro+mHl67BGXXC7Ive5wov9GHX1HFfc1RzUqUvwVdTJiNLO6d1EyF
SYro1RisE+qhE4YwqiRE2JbE4twsWAKbB9YmdFxHIz1gyn3QbYh77LhWUReTri4rBfUewPzktFfM
jPEelBibb29ctZQMWOhi3PmPpjVLNxHJ8rY9dpa3bTKGCmqg3Zjzh017QwZSsOSVuaaWHpD3HpOg
qbeifu6mYlzpo7tg5U0Qepuz3ozPfu48JyZy4YgzH0PBSrmIRpkaaZdzP/zSjHbqsx3F28j0YRHb
2Hf62HjI8kSsnRFdxI/FZ+RlBi0odbnuyvo3ZqJBm4e3xYDV3mHLXnMaccv8uSGDlCV4jte1R0Sp
DRt91/nTPosFZcQIEBC0JueDTptxrbFIHBImXuuoHajSg2OXF3SIwIBeBBCT31KQY1WR/CrotpfQ
Jo6UJa4Kn03gwHLVoIOuORPvS7aLL2N9buSo3p3IAfmZ6tgsSetCyNJT2KCDU55rPT3ZaPIozI9g
ze9WZzYnE3ZTIPkGSKmnFEpYHD79oeGQ7Hq7suNyYtslF9ZYlR8ULteLUpogrQZjr8X+trN+J15i
H/WfBefTld5pzt6pMG6KnGLVGAsCDwG8XKk5bcLIkaeIuoXJMH7HQxDPg88nQw+QD4T71tndNiau
dTO0zrihzkHxDBGGLcbCTPZJRDCS26KvS0JeGRYY5bzpsdow/ND1kCM3wOAVEbwfuRH3AMTug3+J
28J8ZZ3g+07EsIiBF4yU06CpeFBmgVRicizBoLSA1vRxmxL4pQcULdagb3wdggshPcVCliXWS6ve
QevjAdFlth2H7s5VlIPTjVcu2YpMI/Zku7NYy6CpqW6xmoCASfJCNee7RSrjV5eENICJZznk1xad
eFP0wQbPuVxHjPNwlLeAQZMzb0H9iDPqNgZjvfSzaO55fBiFd1Zwp1rXy5bCl8vUITHVptQ+iZot
sSkYR404YttqrkYAihZUGK5y2OUrV/6Eysx0elyyDT84jePwYIhQUiftroaULWTlM+ymgHIorY3T
5j0ZgywmbTmfDMjjULTis8HKh3UT1LAJMjCoTHnYCvnLKpjOE9BjUrh0UrdGzYWt89wbnd3o5hME
1YDNKjEHBs88UxWGQ3h15adiwT+QLlpkmh8vugR51zaLV+qAU7Tt4IobBRyqHo07VIOGdC/N1sXu
G3KbCvQMAe8wIZthlHhf/Paq0+a0siaikWPtMFoL8g3Oq888UvU2NWlLl5SvbIC7QWVHbjI5qFMF
qjUrwnMRBuLEvfhsoLwJ0kGKn2o1ehUCS8QtOPr2uYAgWro+hbqKTGHsaOemzr8C2I4bTtKD/kNG
E9O5CbyyfHDotzlKV7Z7DeSiLIExOPkkljzb1rGVTXizPHuXYYwZEXAT8I1EMYyVQ7eqou7iErUK
EyM6GksqB7gCWx6XHaUcXJY5ZT2MgDiNtexcJuZmlLo8gGHk3EXVg9l8GDNu/9sPnM1dQdPcC9HM
DRGEzcRirOZaobk/opo9fwXc6tjOurWeGF/T3DYRWrNVOQnyw4hOVY+i32tVSzuFjC7428QGA3eS
EQ6VT5lPm0U2w+mkzvXyPVBTGAjDuf1CpwYjnfswGMrSjJHV0d6hLAMaDa3oc38GtOsYNN+LHT+6
hjExkQ8erLlx45vjVVDCkQWNuXO8gcb1uaHj22zJSnCF9u1sfC89iLnPA717OHCHnZGeEVdasJ4q
hC03tsYuohDEQbt0hdFsgwABfNHMTeMS9N80N4l8v5xgbhep+XSVJo+9pKmSGY69yl3CO3+4v8nS
VYdYtQ+I3fXmuwJLM+ED6SrQVwrEC5RNND3MCBMgV83p7h3Fl1ty+9bcilLP/Sj63JTS5LyrYqQP
RBg+kvjcfBIWJq1wlKxQMoGPV49/VoDo+p6bQ0DkW2ZRTLB6bmnxfeKklKaMCsu4IaB50jxCn8ly
mhteGqpeuj9KX2ZTaTn7bmmT/wCASd/qd02Mgok2eTTHhFTIzE4MxjTu06TDTMhz3JxLQjhgaZ1y
18HJXTeT9m6gQDBeKe6tETirfu6s4bY940NPGIua78Xca8O8iA9z100MOKSKaL+xQ/YwvjkZC2pa
2XgRyBLmQ6pX3jqBMu3NVTrfH2qKdbjhhu00d+30afwmKN+JKeEhn3bsodqKLhwOyVwO5wB5dPGc
hPzWGsPjlbDv8+R+0OascHVgGc58e2vRws2Dy9mnhvk71BR9S9nc6OEHxtKGorvCs5yggVE8UGNx
YptJsccYpC24ZqofbAfbNp0iL5ZpWNuah5zvqgI8p+EdgjTwDoQ4VmbhahSoGWDON1U9NQdalz4z
05wtjAVFMiOXRBvCXwKP/8ER99UbDKo4cvfMAhjTbNyNROeY8lMDYG/qtn7AOt2v49x98DkOOJxI
8r7d5vCAoWSiao5jdkR5rrE7cfdpHG0em6F8mSK7XPal9iaaweTsG+A3zj6+ncMuu48/vM4jIurW
Tvw7Bwc2T+OHk87hgHaicdrurprvhwfyzkUXXnBrF5gy6cJJ2AuHIXCaKiiGJYNm+wCmOvB537Cd
bnSHO6FjiWa8Zaw0Hymzchy5kVb2+H1XGQFqSG/S2V7p0ZGY183i315/X5bfrufvD5MEOJYF13Ag
BtFqd7cmZ4IiTi1DVdOU4o0vmeGrDZuO196l95ylJ9yMczUMeIcDfY/6tm9y49AF+O5G/cRjG2Py
/GolqWpG7VwpwAaSoz2G0UpP0MYH0c+rw/gjmmswtDrkn3CIvFSkCRbuzFHvg/rqALNY1WXwVlja
md6QeGfxTBIqf8jIJ2yMcIJCmkUa358Kv/yiZ52jOHkBlIC7V+QbJRDVElPbtfV8dSf2IZ3J7NQS
VZypQ3tnjhz2BcOf3s4QzMJgW0/E90cr3/vspxDmhiVkLEK5Qbvyd9/kS9kNvxDIWfch0ISCBf37
BgwtHgma2TPJ1BCr47kZR80POTN97CjyAUCeNemlM5xu2YwDxrA4fFA0aC99lYXYPzYgxXEdVw23
m13ivXJJmy3/FIf6r+Azf4lYE6+m3Z7ojYUqZ5B7+QuCKvT7joP5IHGoJ1+TYwerxKFcuxAMk0bK
ZhaJ4vo1QeAdMJ6YSChMzUbqgJDxtv/6tfCX/jnvzYuxLcNzTCh/HEVMZ36xf2KKZJEahaM35U7X
sU+7ji032ZhjOUr1s1nVj5xI4G9L0pW4r5CCIJQbrQVFiepJfMtl+FKWjym31smN0+I0O6GRmh+q
KE0vAqWsUFSA2WOE+jQE6z7yipVrRtrVZjuZ0GIN/T62DtAH2hXBguYU2C4mypZJpxG38D/ALYDM
YePUpyTv6ah8aFva4PzpQmte/JvJ/aeudG9nmFWELxerEUtOxw3PPFbPYdq0GgTA0aGpZAyXeIL1
u1bFPN175eyzlKmBU7K3tx32P2HGshnaBEX7xNhwOWo/oEPTqbanFC1b9rV2MQeGhXk0UKhd6fHr
5LO1FFmxxjpCQiUK94nw1L6z232gV+IKGfjNlH1+As1cHokx5zxh6f2opHdAhiBWIJVxKTyu80rG
PCadoVkra14xJ8+66vN8saCewk+08AURJQuZmXPqtjaek1yApqPCNEwlsNxa2ywLMLSVibcnNjox
1YbyYvIoXSP8tFvMD8am1PS3zJnyB40kv11n07lEjF61lU1gNK7UjecSaAKMw2w25GcaFOFxwO17
sFwQ14aZaSeUw18sFcYhHXmZaYKI2Bu5dwQBtiXROZxIHoMdGtsBDA9OTVgPV72vy0+qNcKFd2eV
KD4wGsTwzqMdU0vnw8f0uPLM6iUOhvSkMaXE1WZz3QfpKbInFnqkxTI3zSdTI+cE+/EHsZOdW2Xe
GlcbcWVlT6+5X0oY3tlvqzLNrZ5zMZFHGfFPp/LFd9t3IzModldIYf2Y6WdbyHxvB/mtmz9LhOoR
O+ZfFlxQZ8tsyWNXpb4IvDqDu45XDUWQab8+dATyQtccAHfw5d9/Jy6YZNFgEP3xhbqrgS5R47gL
BKoE9rP0YLcVW3yybFRVmmxJHXqEQ2x0+wi4xEMzSLmzjbkvvEHy8V7sBP9AwSA68lwbJJFLR8qY
PZZjWZ9LX+gr+ux07kq01ImdFC4QWMrck8Vj0x/xDuU3PXfDXSWsJSP58eQD5F1kAvNY1Iq9MGq5
MWmdr7UIrJLbsAKUqBikveh7LKX9wH4TV3VwpSs+W3ZdMIPNTXsTlgFxKH6w17YPwOz2qXfWZUEL
ZGtTdolY+ID/HIq15yf7wG4YeAek9lQByB5m0zV1fgOw7J89nDSO0YbrJkWlw5npHOOEyrKA4Evq
tQbLIQ5fVyRogaP7CT9D7kAN2acg7B7BIFXnQdG/LIxhE1eQ3NtKElvsJqQ82FYw3HmQBTZ4fwch
R8NTQZRoWgeDWDDqKA9RYV0SofcHqyzXWVp2x8SS3xoTPaUqbxY0wNrk3vv+CL1RrhhOyw2GUZDJ
YvpE4pVLzH7ZlmbinZd58ARCZJl//XA2Zp7Tn7BDPJtdR9i25/Go14nF/mWhSKVhgkTSyx2OgiVb
X0mVUJEcdNAkwI/MgANK+iW5jknMUGtKhzE882lIVyBa45OptKsBbmhd0PLzwqzlN2rif/MSzTkJ
+59eoi9sUry2R0/eX16iJwUiHx6o3WAk1roJCWr0HgM8vF7mUYedt+jyPPkKeJQTUq8pNTXZnTqW
dlOQuAz9nhVI7xHy4VJNXrtVcnDPArNaDEtpiS/JQOhmXoVmCL6eDT1SZ2n+N6ugQXT4L9+FR8MO
leaerdPL4MzQyD8tgpWGlV4fhxLbWFGf7dC5EcBbCA4fK8dwinOTH6pSQcsnkEXJ1zYeCpuJJoY8
nj49/vbq2ZaE5v3hg3ESrrmy1vDr5mTC/vUlYf8FAcYl4WHz0D3fNFzL/08/b2KIWlAGEid8QgWI
SXfZqql0sTO9flWENQmZpv85hPJet558a8VPet3akyvoHG4Lgh1eAHbAKooVGFU6CHP/tajdY16M
w8nDxL2WKUu9I2vasGLTXAxBzoGlqJyDssmQOQxAF0DArK2CBrny83xrcqZ4DcTwpaYrrJThXlUh
HujM3oWxL0jLYvXXW+Sd1MUYgbIfoybtJPD/P7ZV/+ef2DXN3/+Nz3+W1ShJ+7V/+fTvT5g7yvzf
5r/z/77mn//G38/xT1k25e/2X37V9qu8fORfzV+/6J/+Zf73f7y61Uf78U+frGFYtOO9+5Ljw1fT
Ze33qwBOOH/l//QP/9f/LJBv4Z7601U0/w//+Jvzt/B///fT1/DR/FMa/4+/8Y80vm/9DYs2ONT/
Avasi78hHpguirTpz1H9/0jji7/Z3PYwa3XXN3RjvmX+AXs2nb/h2SHab5Ocd+HC/X+l8R3bmZFD
f3rGABRzeL74LqqCLgCxzXfvn+5OvdU0VZc0KNiJVDvRqMd6Dmi1IU6H0qWzxbeQsoLqIQ9pLvAn
XMydT6GYg2edLzGz6mQFU4kF0ts4HkWrTv4hOTyQ/nZ3eP82ka6efNugdNOP7pXjPfatcZIEvZGz
nGWgog5ri/2caqIE0otg7Fjyo2AgpmHNqscaHoh5FQadD7FxAOlakwQNdpJiCrdrXqcipWkoKk5p
5SULTGRU3DUXh9z1kuEYNTb+QBC9tm4Z+cM1kKlt75EBGtqj2bXhKpwm+ph/JpxON4LU/aKXLtkh
DgiQtlcElMiIwqee3L0EZoztBwerl05bzjsvOT2DDM1xJvnFVtPipwbn0ZIDJDabZN419uQASIJv
9XBcVl2+8YLmHc1+00n71JFmWQxmtBcuP4+l1ROhNuShVO5IM1CdH8te4wWYDOo4+pnnPB/1o4ul
5fsze6jN8/evDObB+0zXz6zJxmWiGmlRlOjmJcgZvgu7OXGIpqNZA0AzDhPhd+Fr18IhghlYU3jj
Wbotyn46TSOlBDJrcRY4tX7D0j1RF9GVf3zalUF9w3qZ6rG/scyRkbkT20+uasxD6RJHo6U0ImcQ
vIZBoV11H6NtN9PVoK8G1+8PTGG0K6BWYoafuT+49Ga7rQltWUwXctLdscCXWRH3Nhe6BKUT8C4n
MVvVpZVXAsJNU5IuAyW0SSDIHCt2b0tEPZMzyJxxpeXjJEemzjQ24hEf3JPflxIEFNv2OFPRjXhv
fIn7DHNOlzEMjroOOdEctllf3NjyaWeRjux+xjjaQhFoVp3rtI+FdOw7OpHy95FtyGddK/mgv4fW
FDx+f2IiSNh9qW6uEy2MPhHPKifEhMv8DaxnhoGK6UgqmuRtqnQ0X92h+66x3gaoR08B5gcVlIrk
Fsa4AZDDXRGwPcAfHtZU3fTLodM7OqeaC1k47asGHdkD/72o2rBRYTwINnpYHOD1OU8m1gBfJO2F
rVe8KqT5OGjl+MurcfPgJsGuU9DopYnoR9lzi3OAkSmhJjbF4iHq0+TdCCgw743SexzB8lA15Eab
phdsm5lc7uHrhLua9/mOu4YUU+o5794U7iuAYJ+KFsmA+nF/aPvnxi2nHYZfDeaS1bylE7vAQJhX
usO6hd5LaztoTgCnog9f0tSzN2C3bUwLVNJjePHWygl1Knz4Ux8rE8ZqrIM206IUQ9ar2xivI+6r
W2MzbRlkQyAtwHTn4Gn6lX9oBhpvigmCOvn6mOWAH5shn8fUgnHjEHunyDDjJYWN1VMkuq2T8F9n
jQE8MpnUkxdImADKfAbCeLarLPzI55kUkuV0Kw19PEdpBCQyZ5rmcbMd68pyDwNhFB4U/vBYav3w
WJjmrnN8zrQNA+Jk/n2oEeA449FYf3+F20h/JxVzAJq4l8rNx3sq3eHu2G1/Ri8//Mdv8V6m21CP
j7EQGNGHonolspajZJba+vtT3AyM3qOAV5VTQEnY4tUx0mtQps2dWVT6PALvF2n/jhliOvd1VDw1
RXaJicBdvz8bwh55JsrCHdWCdNUO3hNPoBmLPmKoAGn+muOI9shxPsHr7W4Y0V8wR64IJ2cgJMzs
zoh2iziFFiVGB50f3KE9Z7c1bPWl1dGRE5oUcULFjwkGPYED7dGOPXdTuoHzWLHJXoxZUH9RAtVR
UHlStYsyo1VggbO0OBd00Vx5/6j8UYpDIKf8ne6XL6GtNY8aUL1jx3IJRSCuNm5VxfO57BrqKv7l
ecbVy3Tt50A3mdhnbji+anbhHDo/g2o9f7oqVWSvZFebe9nY7lvGVZVFRvpq+75PUw4GlzHPvbfe
n5qlzuW1oCXaYg4dlm/dGuVHvulTHxyzuK45hbW/lcb9ZArjWvW5ehGapW302Mj3UgWMFHwGnnao
BffCIFLiN1QyB63rrjxV2zc5NsVSwXe71AX5hs7PCwxHMtgJO6peGI8RunYJ6Q5xcQnKysfohvcL
/lLIbN9Inl0nw5GbjW9m4MsNKJL4EWBmdwchNo+do8caFsAC00u1c0ra0sykPYFhVjc7rTRu86R7
lY5GJ1ZZAMbo4uehkUzq3KLZV3UMHF3WdAviht58/yk5BTCF7AgYwoWh3hGggkt7w7N4R7rsjn/8
3vxpoZJyXeX6SwAQ/ezNH75/1Re8HsSiaN0OqToOrklv0fyrNCMGm04V/X1RMKytkNV3IAzL2tCI
lRczQGILXdF6Rr4nJ5l2Q3/YuWnzG8aRsfVVx2zHJmnFnIZlUGSHGFTCxvAYYk38ELh+vB1Ieh8m
Jx07fv3DEka/T+NwF2U6RVtlvBm1hIW9x4VpShcoOidyo2iTi0kvm7zlTFrvGk9ZMpapsdHElzGx
IbJZFLa5zhwyNRtSgmnFNDXWH/sAh4KRzMNxK8Dm70l/U9IKYFn1jxBAmhEqE6kFxIHTy08ewtiU
sNlcwxEMiyi719pNk7Oyhw+79pd2V3VL12F96FJivdX4GKsMzUGhUM+uBpXKgUIcu0Vb+umOydOU
1DxRqZvVon8n7LyWW1e2ZPtFiCi4AvBKgqCT99ILQhbeo+C+vge54mztu+7p6BcFLUiRRJk5M0cS
v9WiTUaszIUGvTPKcNUKv5ECy1Cv38AkBQBiDF/mNO/zE2ilID036DW7QQ+VNnByKJrYVveyoBpC
9s9eUuRG4EjUqKA6wlUc0/vzcAx0YI04W58IyqBmZm4820QeHxUbL/GezMb41AvtsnfEFawggEzW
q1vH21F3b9nkEe19An8qlPMNGieiSvHXqe4pc+xtJ0PY0SoT/Ovf2AcI7cJkp/rp2Q7rT8D2A0VM
QDzmh2OOJJDMMCkncuDi+DZaKrjagRjFsAmH8K3yEKKVXwoEhpPRh8Kk3m0jFRI32OpbyqHBPJJ5
ZxMbvB6S6NPIMCmIwr7FQdI3+WeSti+LZfvLCdc4s4ceEwz0eo6Roj4FOerPVS/u6ZLfVcrzAngY
liN+oC2O4/wUzuYGIy9NWDz0hnYAOncdLsS7zo7Pr2mzsP5bhpupc9dui1SV4u7dYGr4+LpbEYl9
Byoh1SR9cDatjMS4fKYHcuep6FG8WmWqAtuoOnRPC1UueIdDflc644ORLAVdOj32TXSnnP300VwC
qcYkDlyDU7JN942BgYl8gfU0FpzZpiRI3PQjq3msqIz2HnO9CdaxuW4ia1i1MZhDqLtUfFGT0Wqn
F0Uu44i5GD+I36LoD21j5Ymw2caec915NZmLJqLGMjwaDZdOy+5EMMAU0YutwvIq94ZXPB/Haik/
cdbW206bHwTnI2oeZOSWAxXKWC7GukEG3HAiekKnZmU769Kbb/QZUauZZiVl7hAbEl9PG6v7OSuO
hUip/LqiXc8mHvuwRfgN8uhkkUdoHIknUVEnw3qywqyZIDVNX5eG/n6HLq/vXMpFUN3R1VJa64an
rjBfu9NxdN1+jdr8ylSEgs5Uw2k4fDcW54ipNZ8A2cdVh95lLR+dwntDifqRul/MADdhi7YDnIGN
THZVdu6PW8wfljTQzgAHFxjs13GibrLOHpknpZ9o8/tguk+zbn0Pcvyek+bCqr+7zsL2AzHdKmmE
d3zldh5/xnZy2+O+WFV2/a5XsrpwiORwJEVSwVw0JPWbTPktMw9sXXvaVTEGi3x4QV7/HCn7rpPA
imrvNjfmG3iU1NiL6VW46rKCVmUR6MPSyEC0E3/R6oKuyw+wsBBm51UXDCptVwul+jaTR7QZG5Lq
pUagmpOD8+5uwpKu6NiW/EgWG+I0LtRRG280Pb1Ja+uNQttNxPwrtTJeVRh2AmQJF1Fn7ZrBjDdd
kqxF6qdtcTNgm9iqxSGRuqR1iWWA9i1DVkx6IQI8TdEDaDDZ1u6blWH9I4HmW7kjXOqsOXbyChvk
JsYOgFY/cVG8yQynbXLd5UiFpT7cuLMCc9q+hWQwVvhaKU2ht827Liin5FI1w7Tpex1IHTJw3WoE
vgh7A4XpvSoliRTOpK9KodlX7PdJhKtb1hv4qizJ/lh3+Qy8ZYovrfTkUeriG6cNiTpsf9CXmSsF
lgWmFvVWy/2M7tJ7V5kQbcvkAXjpc0g9FQFBrflaOB4GuysCVlkdOgh+UphHpt1ilNdW0z/rsZWf
YkZQfiUzYUfjZmr9hq0c6b4jUpNU3Gn5Q2JCmEZKY4ENoUarhmt2fha8W0aTaEBp13jJgY6TF+BD
D8GLp/ZWm9yYsVs+xX1CGqFbAi8G1jF4inp46BwzvjUwv4FOiO0ebkVEtza/PlmA/QY0CIVAfAei
CCRuDhYtLRmzgvxNl6Efcsf0JltH7dknYh+Ow5MyoNi1dvaaYE07tAW7+LITX3qPx7HGieePuFSY
a8gPNYo5yPW+eemKNugxk8xs/O+zIhlWuEHfDdMc11HF2Pdma7S9IL4tu55CLIMd1qPGpLhdJc4t
jiECUkt33bTunTyFxUatibBVMl22ubHSWok32L3u7PIWrLpcOzQuOhgYG6Rp7tHTjgg+fLfw4Om0
Fhv0egZLGM5rZAOJ33rJi51jDG/tkaaO+Ilnk55An5S7Oiuijd5YbKwjL+gUwdwtGm6kBjEg3d/r
5xsRHz+jgnM259vHgg6w7Ob//3Hnu1ORHNiNNdvzU9ucX3dCMeKvQ57vFCErQmsSF+dDnm8am8Gf
GmdZLS4TbWhG5VEQzI7uumJYHrHr2vuxra7SmUJSOX7HBYtZHPovFDwuk32nCTwMGjSurr+2+paM
GgODFUq2UskXOxk+snr5dtL5uzHRJKkZJaJnYtUav5eMxA/UAA9MYkcU943XT+u+YK1AExYPg2V8
zzNUHRfgYK1fVnNC6ftrWUg1pYGHicHWL5pa+lZSkkShIPA4vYcJAHoKI2ffH7LTn2GGTHe+tNAy
WQ0jijRDOWqnRqQ4pzvPf+Ke5I1ltB+bDFDaYCTvgKPkQfT5bhgtGNQkQyGomtaTAcgureABCisS
PrGk3aExFDYjkmi6w/l6zR7/gKEx6/PbytbFtkupGBPvOa5CqkkzkWYHVGnlxoRuRc+9eM6tJQ4W
xywPzaJDionTt8WN+9WADekoBlP/88f455Kk/sdSKuIknors6EKw2JNvuYLad58XyBw780pz7C84
lbYp7nsjespHkA0ZeTuJfunZ7SdZ4Y9OMu1oidnGdAXfmM7xBax0LIDlwdLVdoAaZOojigvLuIi0
ZmPhWjGU8BOIcsnUsJ/x85hND78NNikIQmFXVIifuxqygsVW30kwT5jDYVabXuIV97S3RkeGPTrl
VTJ5X/Xs7hPs2aclgm2znG0Rynv5LcKDo1O2h765nVBn12VzpRGY4yUUPYT21mP7o/bHEh8ACHA3
vM5v+kIvki4OTLKIoA1FVLVoe4oN4sYlF8WPIQ0b4c4Ek+tNBjVNNLRLHiyddRwCF9fVKtPqCwuL
XDHhilQNwHvXuDbC9BqEA5qyVAHVKMftwIaaON6MfxO+7woQxEOlKFxW+cFmF+XmD/NMOrFlhM+6
BnlPS9lfTAfPuLZAmwUi7z9CV8tWLVpXnzbsjYF1UdDIs8z6J6tnVJzawZ3d7oiU6mBLKgIuHYlh
8qqrmoF/NbFqsZGQG+UEjrwe6n1nF5vJRdjZq4umCB+r+tT2tDJC7p0KZ/v1jKFs21qvcxjea9in
10xNhyq9UXZM1ECHBz5GCsy6UUdsh4yoxOWWAa4bq+I5VJBldNNe57TG1m2cPNTWVgEyXw0NuwAW
HPz0acXW7f3Cch/8SI/CT0Ymbaj5EZkG4wiBcr7WvMaUHVyai+yYMFF1nxbwtx65F6Hv6WdanVoo
GSvWbEYEP15aWf42hVjjTLhFNG3ajTXWu16S2YFvL8QxEn/Ns6mukhNT1MSnmZ3UT673DF2jXYVK
PaRofh2JdtMqx5cG0WHa59+j7J51a4bBsXz2Ho4gBQMisA0yBo1w3CMRz41T0waBMqC6eW0L7dE9
qfzhUKLbUtAusHMRIpHnyV3hiOtIm1YlXY4hwheo9y+W1YFKeFZOcjCRyI+q2YvcukvRZa2Fo1+N
hHivc5RLsAvsn1YzLzU93FRNel01tNaL8BIpIylkOPapoVx1+fDdLMlrlN6YevOc40Mnn7woWE1K
nE+SEc22+2AYiZsYwugV4fGnLrO92WkXmOSvw+gJ4MetObAKcXE81W54i2zb8yOWIigd75tOPFt2
erSn8j4yMCnkI3N0dlyafN21zn2RAr/uq/esmTNi1kIdsyBm7D5Tr7Hlxdt6sT7CVBYrx50BttjV
Qxxn98VS/8QMFMbS/NS47wkKv80FY46jX2AtdShhfizEuYUMCrpe/BCGedmr+oCY/G1O6ze1eOwx
W7+zympdV9T+B70q0FAwrGQLIegw0V5ba0p3HhmEnavf583aClHUudpjJcZbZNFvdQjcDjnrQCHf
03mDaBMmsJ/zoyL/ANAIscanpWpYlz+91m+FoXTSUszHlilARfq15ZHrd4q51EkDqxYnmBO2gukS
XTL1BVTbbnPS0zX702AKq4mr4xf8aupXitWbnMurahn3/RTdpsNyJy0WZRjxQqwbLv4pOWY3VoUf
L0m064k0wc420xXyYdSMJwG6c9+QELFuMX6aI1aG0KU6rb+OwruL4xrtA/Ryh7WhiIxlNTZGu3Jy
/t0qX/i08b2sjZkVdL7BKwCcr5puTx+xKuoHjyzNtWREyCSRHX38qbEv81Htn0IHiHoisFinptyV
fj/rqFBTiDOTfjlKrpQ6vrilZfQsQMXYeXHjJp9DZ5OhlMTeyra1lzzJX80Eyy6OSFAZ2VMbIQEe
H8eyQq5QJNfnE6nP+enXPyw+Homwq/Ab537ak9PeuDeNhJCOlpNqu2YYa0fo7D9aDbfK9OyQRU8X
izU7FviTqZZpMlvAarIvktkF7TGONQC34BfDjN6siSpvt7ESH2Fc+3oW3wBq/Mgdl0Hea24ivee8
78bNjM1onRt8gG1KBfu03a4A/Ioq0i9kLSgIZt4V3/4eHWyyJvWK/N8J+nAEs1Vl/IORi4iduWMt
Hdn6of1oN/JtshuqOzpEZAocw/jDGvcJj6qNpDlIZtcPR4n5+PQ9hSa6GtpOzCuJq/lqiiPWkTOG
C1In2PT92KMUm2Z0g2ya76Ka18/VoIJaWUyohvFRuBKTynhIZzu8hI79OEKCKDqyYpbGy3d9B+ij
E0cjP5kUJBttb8S/qdCFK4t1aUfxSRCGNug03VC7Y18J4tygdVgirkoM/XXR36ExPc20YADdwfLw
TiNk071q0/AuTaR57hhvJImHF27OOjR3CwMND29vquDr2QBLsHYyb0wldXeUduzOEB32HZJnR1/T
9gqkQu3a2ohKScTUNxS4IyptpATWfaxvkzi6cbQYn9/cn0qvmYsy0iVg3SFsExRKq0ykpy2q0t57
XjBpmGP/qRrXWk0WMG3Xjq6d3LvtDKqkvXnfN9NzbXpXpNDxZhvthYqtLfAETHFVkjJAiRIqKfMs
Exrd+I8Ee0GyNAD6svZnkSTntgN7Vvp8ZPYYKIscJoLRS7Fy2N4+TD4o2zucQgvFdBC6pvHanaop
TBtfk4tTrXD44tD/bRaYjJHu3KFR64cgNqqnmCyYClscTQXhrAZ89P7iqY1ORskFkjSfdA8gQ9Wp
uzkA62kKlMfWYAe97n2yvHmMFna56LH9SKE+RCn9M8X9J3DEoEd7dmL4QAXUJRtIkJ/lCfXQqyfd
Y/8EZggcOF/v0YmoJ83VeE0Si+mrgUZwp5BGtdkjQkuKUchjt5ByHNlMx0EAlkQwhIWsQBWURmH8
JGojogwSeRs6bAUF8ndrkaBmB3VwwuESgksCoQXJcB9PlNe6gOH5ZA1ln04P6uB23irRpgcB19SJ
GPNwX60g98x7x6vfLbRrRI3t+2KiiDV8IzPc0ld5zvTUWCG0e8RePAdJI6jCxylW13pfZjCmAV9f
zVX3XWoNYNnODCzq/Hr9pPf0pWUCw3FMko/6OHUFivNBbLUaW3Z6LQsYcdnsfqvOpf5PX6+kXK1p
pxGgsGhBjxveWgGMoGhXw1DIVVaKFao/AECG9ywnPvE2Gt5LNScrALSe3sbr3lSChAix6Trnlg3t
QxyO70YGYmXu8QZi9932wnxt8RZsQ7KL18PUvnU59S3sUKkfT1a20RXm21m/htfiY7Ov14iEMOJp
2SX6zQADBLZJfpMZ3ZSNETKls2Svd2DQaOK0kiVo7u5qFOmzgk1VDFoXSOgIFskl4G9JnzIBCwsM
1anEYo5l8KuhZbYey/SBSI9+ZVAJWLclACtJEZBXJjyz9wfaXP6kdW92GKNyMVkYixCSv4OeWm+X
p0gD0VYoQ6CCAmgoS3x9SkyfyuEmuzBuXBWna3c6RHRefApj3Drd9TY5OE6MzCCGFu91uxoM5SqE
orfWdRxG8B1XtaENa0rud3Pnhf6sLyhGGxB6hisLH3vaSVTAYtJ+Dh3z1prIigsTqoRkDvueU75W
2IE99aTgroEA82Z8N6F+NNutXjpwHAzF2vbBqQ3HHxhgDsWSXzE8BAltfXkV5pzJdJ7MXepogFsj
SwShOZiBmphkatnOzD/6N6F2pBBBk4g9O2iJZT5gIB4L4nLmmUjPbgTBt+Sb3JL70WOKS8t2z1r6
tlI0e9IxvtSIF9on+YQjFb6pyMU+yvVlt7gsQ9DJrR2ojxOJ3FtNZb6dmgnKK5YIVjsF7qCgrJwU
wym8Ok467aUClp00YRZgY+qAKMKeQkgeUVBB6advrDk1DkM+4HbPFsaiyuuCuZ8/DMQTl7kYfLpn
uS+KuySaljXO/stQZRNNWk6MSKD3x1FXhsl9qEYWHi7vbI5PUA7bXdGq3SVxFqR0J1d9q+7YxwaK
BOiNntKpHUonPwxltV2SQ2eUN3ZJY6Fmnw0SN78biXV8JkGCGk5V29oX1bnN0sttPqCgnJlmLA+U
s+EOvpYOBDHa7ns81IyaSN97B9faZJF4Zw7lh0iBgJCK6y+xwxir4buaqYhYUXpllwZQf3EHEGE/
IO317R7n8WRV1SqFRgGXzpJrnkWxzflE/1PuIDhkjOop0CjmKFl1xqYyyIGxqfiM9CMjR/8oNRDy
igA3fHHH2HEe3ZmYuhAz27WWru02D2r+pV1URTGxGA5uiNyif0A5BGnEPsMsjOSIbE9R3GBMuzCd
BI8dXSLRdzdFm9HqwMGtGw4UnKFJ1s7QRzSX2DG1zrJZsvjedEvocBGAQxgP4tYNI1qJmvnYeNXd
EPdEFzUxW87BfEzCJlispVtZNB33g15X69YD1ErNn+xfxOhhudwQD2yduDL87i7NTLtCVIDyY2qv
jGWgLsEeDvFO0hzsRXtv4vTRxT0rjrn2NFrz3qzY7o2RjeHNY+oR3+Y4TCwK8qcM+86pFkTHQb0L
Nl+yRiGEvOF2wB+88jK+ycWcWLm6hdxYUqM9aI7Pg4FhcyrNYF5IQyShd5fOhIrNoM7jyCv9rOgn
oPjSpY7kXsUerFG0o6h5S/h7WONhmDjHCKtBQLYspTX1mqAe2s7AKPiZhxQqLoUWv1IdZCfSt2hr
T3i2kyeqd0tYfDCtGkKOc2hPI0DPzpU7yIVgYmkua+tGIvTvCdVYMd0eB5p0yIeHD1lZ2sq2mtI3
hxfG9pr+pP6ldy7OGidNCEsRLiGt6hLWQzj4YwvvH/Ite17Wv5lC+EnQNavDzawStlQU5RuzNHx6
liXme3qjXmaFcMwYsW1FWX2g8G1Lj/k5DOcruMEOc3ZxnGp9CDLVCLBDxc4iuiPSU8pc2Y9VtVB0
+EYIfTGxkSYHhSSGeSBwYutjxkbr2dqBLLlNODs8Khke+yq9Ty3KlvGYkiowPsJQWoNafJuT996G
JJWjQ9nEwvDBepaBVZb5pprx5i/DePqa0rseROK2QP+j6+omBFFf8q2x3S/uMws0K7ChfDtUToSx
HI5/TJdHyOohBMSNbOJV0X5fdRkDkdd07wspeqykhbM4uxwkLQ7s6odG1dMyBAzlvD5VW4ge6snR
p8tudsmamCnXjUMh1mUFwzvJ3+UMGTqVxtEzxFcoibCYWPuzvnUfBrmNB1MGVTrezHNz8ofin0zi
HcIatQkp4mK8Mrqtm3VfmT5mbD5ZAefCaW5VYx0Tx/awa2ZB42jhIdeN+x7kB10VGoXQUvM4fKYx
BWVCY/3Z9DEFJyP1sw6BdcHkaVHRWCdT8SZdp99Up2nJjSfGfdxszONrlafbugDNqJ0C+Cb2k7WU
MDGK7ptWHPElJsKrCGLjQJ2unL38EOnmQWL9qUaaXVQ0LcxM/OA4NCND2lnb9iidhkqH5d1rcQ46
Zei+kHaxicohyhhy7rezaXaoeeQpKgwVbcJiU9efFqF9tZDvyDep9q04BbhduA/6FJcwZfGUVKmk
3hndS/Nb5ml3U6XLbaSafk0WSDjF09W0rDhF2HF1WYvezs5W80kKLZrLcCmGy6pHxeuatVgnbiTw
dPUlGaCADV0hML7Zd61pf1R29hIVeojRbRYBo9rg3NkUWLeml6VHpFFgbU5YuYowwkuJqRxYoLum
zNT6wsGPSnrbfqqfs26Z9rinMWrZzQfmenJ1apwEobrpa7NnYGCJWSkKPnWrEefR134UEdzeI5Gc
O2x1TUPYt5ZfhbNG3AROiGsd1moe9SChklbs5SKuKRxQw06XbVsBqWIwFrFqdr2ld+xLRrHpqdDD
t4BdHI0dC+yxI/A6Db/ighbbhOM7ld6W4MZ8G9Jf8oWhbRSxZz7Fke1kh1eaFjFnmfwMMHvCqpH3
ehWad1Ze7QmWsLZTpN8n9KJ2QCVwrPXhobKlvi2JeRlo7B9017vUHCP0xaQ/El33YFvDgmVOaFiG
R/1gmO57WlN2nNtTRERh0zzM5KrSB3Yt/QJQVsEhKupyjb4rO5Kb/ER0YuwDu3jvcsvbxow0pYSf
MbdUyMK432YmXEUd5OWejTCEvtLr9uhABEPJW46kAjtkqQX03sEF425ecQnLeCJuMGJn7Lr19aLy
98Fu9GtdDZux+CBhOHvKw/w2yc0PO5ebvi6Ijc0JcGjDTYbSW8XjXc5PAUVtTxLsefer+aEjv/q2
f9YaQFeJLIPQwb2Uk9S4bZiXRd1+yahgYeo5YGP6+nrsDWbK4TBW9bIh03jPOMVuqoyfxxQ0eGYi
7Su8cDuddpxfiduXV1aSvNYV83JBuTohEOpkzzsQMlLtTNc6ABOnp9Kwth4r+DbthsARmF3R8may
GZ4c2q51mm1ERRcj6V9CgxwtL+tfOyB5BHPTNWGF/D22NbD2rgR+BHbK9wiu5HYWyGqcs43jBIXG
73UZVYfotmPkanmzRgmMIEla3n9KG8I51gw2TmUtVIfFs2B17zvD8CAiEiyaU5nYqpKatPT+oUgw
0PednKk5wci2YzWvHAYn4itCkshJWEy7+BGzcwFawEI7a5jDul1IQYSbliLpjBvc5/N72xc/oA3w
j4VQMlsBvdRb7CCn77BGuPKUJSwBx6V8UiOfm2Wqxc+d6moQDTVeY5nA7Y8PAlf2jrQQ3Z9xpGMK
DTs7wycd7oGOT/yj4M886NSc5eA1zpeopyDW/L9vM9i9Z7i9//Pk+XSE38PULIXWson7kvgarMDn
B54fUzcSod35OnV8d17/vmKY1dx1vk4+AHedn/Cvi7/H/3OPzWBjwHL+397Fnzf55xWZ72Bf/fuW
yApT32kslR9lS5LS+TDnV//zRs6vZsSyKna/L1xrGUuI80ObTC7tn8/vz8HPt/4e5XxJOFPL+cCP
dO8Nb5G01MGF1rMnKN3Y9/qEe9fF/n6+FKJ9+HPp9zZ3WfDj/l5PEVlRVfvnkedLhLeBMPnntg7L
1hSmeDBOt/85wvneP0/+fa3f5/11GFs7yXr0CC+8pI4OfkzXWTdE179vpDFgt6zPx/rXRbwXrdj8
Hg3YaBQYk/2YFSNb8yETM5xLcc1ZWB7Of9J5Kek/8Oev236vni+VvXPhZKUX/HX7+fnn284H+b26
sApl7wPv/3zv7x2/L/Z72/khOYUsKvCnt/bXsc63/XWY81Wvb+AydTaB64reyz//xp9/93z9fKhS
1emy/uswfx703w57fk62eAcP0PlWElJ76EqWZbqFsfl81QnxD9qnP39dFXBRMXD/v3ePIkihzabe
qeIi4CKcn/T756/bBPSvlTlZNtC0/7zCXy/z+9y/Xuq/PU73YPmg6vzPsdAXNgfIJ+ebz0+wavy2
f/6z3wP86/6/XuR89e+7Na+od3MKxuO/fQS/h/19H//1MOcH/vWY820xCjIyC8xvlSjIT0OMjFCn
hbYqx57Wh16QUH0T9WMS/BkuRvNJswkjWi5jowbBxFBZUcI7xCkhTBY5fjEzONWHYmNkGeBEvKyB
NLXTJJZtOOHee1wHW7q/7XFGhnS0T5eo1rUWW2xZbwb4zVv+Z0jklM6EC/k2bMXOO3GfIPI3KqHk
CLRi5WC2X00d6j91iicPh+tOr4B3M3GEijVzV8w3cz18WWHoZzF6AjPt2XvQh6UG2JzkuiClXOBl
pSFCoIXiy8unB732siBuEEUUU4W4qLVXsx4mG6NglRRll0WFM7lNBMCnpY4vJCqoy+jUh6nIJhzn
4qogpQQFUGP7UOkQBLAUposOfCvrw9u6UQBf4Fg54yJuLVcau2XknUm2q5PzzNKErU2f4TfsWOgY
bhcFSX9aidEDHwq2+nymfsVehZ3etWUARaHno21CDZzxqR6DqQWh//JoWvm+rOtLVLok3nTWazM2
B9I/84AFVLKxmdtZoVzEER2pNKbsxo698rtyP8fqgqoEewzQmisNGq0fkY0gTLoAYW8lwdjw2dm9
uYM6Ej9E9BBx84+kjbjwdtiYd+58nQ3TT+fwwYB7f6WnTnt08C6iOUvXCYCnM8FCrwEn0DvD0SlI
AjZT9i1t/NwMP2nIAlIIVgTTYrvbcFk5UGp2vUH7W2vdbWJJPmkCIVZ1N4L5mMYn1pJTAESXKIq+
+3KSmyKiaY8ukOdKSslbU5vnO0ODgalGjZU5oB582G/d4MUb2vfFrtYoENTQ8cAE6ePWOvmk0Whs
DBI91hG6xh3s7inx8Ot2vOlpQfMZYQUA+cAXXQcmkRprepCk8UUuDLKcc6k32NnH2k8Pycxvp8vT
L8hIZX+Zx8s3LWyWyR3tgcZ66zUnvKoM9dlA210bnH5rZIDDapqRysUxfClL4B0PcdfQphj9Fm+I
1ZGdliPfMq1M2y6ZQO/czzRFCnqLKF+ewyRDzA+iCs0a2ZeFzhvmtSRKMr8kBn2tJqKTW2Wjo9OC
IiI3adaJtG7cjzovCW0Q0fs8aAGkY2096qzLdPOSekJ8jEusXF78BR6IiEUs8Bt9Wl68ZsZeau10
7dvxICwbiZnsTV0UwMzF7dKHLsQcYFXx8DDrLv4070K5rL4rjcprNrSgw7PPDNxasDQsjCk81oHm
PsWnFbSdFiEuqVL5hERTC9GI5OaUXhM3QVFc12GMUJ0o6L4q8W43Fsue2Rk2qr3vsoYo2pHoIyqV
0qtf9X64oocGI9Xsg7wfnipChtYWSOx1GxJOiAqe/YY+QczAFo58inZH6sQ7kIBkOTf6nUytJw1e
rIVtLc/ZI3VFI6Ch1QfT1QGS6GqnmwguQTQ9R97wHkZNS9e4+kqXF5gdIzK1+FMkcDg64xHz/eOA
++BYJj10hqOnB0IO3ns/KdenXDXNiPFSwoTJ/zN+yhw9tZCv6Whfoct8HnLvAnwSNFF9vDQF+rt+
sdLNgKSlr8FOoA+hNAX/LI4lEaRlvJs/JFilMH/ISvWmkxYAQ32+sVIN/A+eQUklEZMEY7dFIwzc
PCIpCGxoYfyI38S6rRTquPR94ENatTVCGGwWe1jw8QqbFk5o9ojksOUw5i7irjqagFMLO7xFjdJv
xhBq9KmFDFvaN0ugFiXkAzR4L2OkIMaecL1dSzmi64rn2obyahPMkU9Z4kcZ+BPZCgoyEx0xVPab
TsufZGqAOTsVp58HSdeXFEqslAgiEuOr0rKvIjE+u8akytGeYoeJkFdOgWNGsVwrwmyd6Ahp3Jyu
VjxHLzoqBVJ4Cobx6l6kzVXTzeT4zhe1otDZUbAyRt5wbJCniPVO9Ea7mTRJXVPU1/StVkkFsdh0
Ivat0bSvdCYFSOCZrAP0IpRHe7z9Kbm0dNWdzsE8lFdXMHV/CtPZN41872D4VpN1A5KQZFyR72Ld
aVZR2JOIDpcgkO546OmsRxIAesOsC8qYzHGL5ABfavRuEPfN6BvKyQ9N7dNtaPCFw7Q1E5POwIhG
yZEQ7toHS1+2Tl9YIIKMrb2MkKXLx3ISgaXnCNFj5CFzQyYsOLlKq148ATl9WEexu7Lr5g4N8APR
aOT69rlvtd1D3C6f1SSfjQpdDaXhQjaBjMj+c0HNUHDVO6SsupSXQI7WbtXRSa1oykiLvIIQhUoi
twA+cZegVHula//mRfmDrNXFJElmEiMCV7KArPw1m/hNpHBVDcXawByInEJENONzA6Jm+1lt3CQa
SfMt52eGnDbfsetGfQj8JUgApLq8wzXn5hsgj7eooyfo5EhC3YoyQULHt8g+Ryd5NJvpdWiW75Qm
7RCZ22VIoJ8UD/RX6ciRH1rjKlWJRnc80/ljxvfWgiClIoR6k+nEjhQYXi0veu/ICYsUthyqm5vS
LZB+9M53B0HCJ64LGhOxgOvSov0kkFto1rhqSkGyzckj1Je3WSTYJSGMAMXibSfp7V+LjpzuhrZm
NdGmx6QWrbUZ/GRMPgTW1WOTK/bLIYJ2yzF2Jx11A+RpVTvZsbc/RYHxSIwvZEervaifk5p0XzHn
T16rHRn57pOWDDSlHD766EoHW1zZxrZPx91UhUF3ykkLiO2xGSSQSiRYrlYjbcK3eKYxqJz6KnFP
6gUyPuFzSkKoSfCq7nNlomYwSkwqnL3g4L/zfDpU2WgTfNA+owq5MLz+RgFAdNR4W/fRGwGgtEE8
ylDpmL86nof+ALPnulsoapkWteGF30ZmCbliEHtuSFxmRTNtXFNccEpuLTUvew9nclVc4Q1AbYMZ
CM8Mp4t6lj1luSWHyNJF1XWeUiDB5cOnCYliZcIarmT+XZ+MKyD5RqTX6jGhEL9rY7oqCHocXAt4
DNCdl9FwRLoVr9AwvmGD8RlyjUAWJ+bScGm23mVf1ZnfhP/D3pksN45kXfpV2mrdqAbgDjiwqA1J
cBAHiZpDG5hCA+Z5xtP/H6KqrTOyyrJeoC3NIiMypRAJAu7X7z3nO2jp0wjPF6N1oaErwEKdJahT
nQDWmJgtmvyCi6y4jAoYBwu6kW06U7mrBg87fRYmq9kDempSoohp2aKhXllErN+3vdf6dvvIBkcl
eXU/Ibl0JwMYPsF31t7x20dNTpzm3O4NzS8cLfIpjaF7q4llCHqHqUY08X+RzIFh9GqmImkB8RfZ
PA8PRViFJrAKGJ8x60OQmiX7bO6dgzOnL4qivmQH7/oSHTi18TTweBY9m2F0kvix+mC4Hd2Y26WK
7qHNQSsEroSOgSxmvBNBVHwrgOkrBKy4zsST3zgXBCc/yUA94e0EVmpgEvIjZ8u499wFFelMJODR
ZOvd4EIJQjK1dTaj5Jla+9mxRbm2AgN9tDl+0JVi2OL048Vx2WrgqyZO9x6Aq4mVfdWCmPa4XSHd
rng6AEnX9G4teE4U42mygl+i1nYqt3EQfRPBJtujVRj1irk72RHj8GSBFzVMa6Sw0thbCbha2wR9
DCPDXuD9gt44M9eftMSIcEg42lQzU8w57HfockXDfNtw8icURD85KVdrK6mQvRpM/BU3jfZt+uZ7
VCQH32Y6GIXtsZSXrNRhRC15WmlGITpbAYI70Pcuppx4ts515z7CivpitCNceYLE6i347gmnNAT5
0mv74I7AYImIpPox1vFNl8/3s6A505dvFZBsbDeIxvQifColktGxBPE+IKCt9IC6E1M+WlkM4A5a
DhLufcQpjFfmfW9PqwhycdwRawJwaC0BOm2lmB5NHfNSzBMYcoUTGQWL5OzLQlCySVu14owYGjZK
kPFtHsk3bZ5SxVNKJHrlZQbXSQ7yEozZecLKvBySTMqx5twk1osGY0BiI0Ou2r+azVEztjbU/RVz
rQdZyG0vOY6xSIH80x18oNOzs3h3B98rYXgZpSaOImx+9KH4adratPXN/kGHgDy1BskWQZquo5qK
0HK5+wttcj0KE9j6IclH1PhthKSvSMS3YFyxssfui6H2r3VzFVUApCZTv0ao61dhpTaJy+xeIzYZ
EJn5bjnOV8R8CatgcRDmsO8n02XyYNxXlot0ynARFQusc0lhLd8AJt0iacGUAPFJVrQIMjQQRSqj
d6gDYsizLhIexB2vsVEdar89aggUSQmT2KbKJyDE51C3b/q6IoKI+nlogVRhHq5gES2Wv3izKpr5
QivgtZSfE5KkMptJDCoQk4mmu6p8+KGa4SPK2v3MUNs2jTf0ndYGPlFC+lq18scaW988MBDg5inl
Q5+oa8cwdDXF2bnHsaQxo1wVsfsjttCfoH969Nv7TuoMQjm6r0iBSRn1+RBD83NqyZM0mHwScejZ
M0yyWle3JaeOHrDEJmQq4Mrhyey1J93tcuDD0z0Otx5MjbpmvssgPPYPHLVeHffeodeOyCRTJF0u
hoU2psCmwLQVvqTYLDbTYC1h1qu+7natCtEP4XpOnyocoDd67O+5J9d1GQpvjMmIQW7Hl5pR7kHl
pfN80wSYLo0Gn19AOp3b4T2FoTlU+quWpjdO3Zk7f5x2BQFFRZ9ieqlUh6Sq/QirZjNByaK+wBNO
gTGAmaKq5PQ13OrJgUraOmiL8qSPXBQyvc2PsT3qfajiwn3NK4EGz4k/JxW+hm3oTROGZI2QhHXs
moiuppdCRqnnm7sUDMkq76H8NLha7JjRnuxek5wJu8+0c+PHfGouSc9sCANuRwMLp9rzZfEivrKT
p3Fk97YKBK3lQMnR2+3adUjaYQhAtLByb2TxWfoqWJGOemmDcCsI4ML0Oh7LxPy5pJH7YdxxaEOP
XLUf0TA9JajYtlrhuquKJ95zNUjowuVRGobmkk9bN8WtOkUBWk+oy35CKIZW+MG68j2Z9oS0YrLb
pD69kCj6LPz0pCs0TRzBLI711i8w7j4kBHghNoEHLszPQWDqSJ8MZtc7hG9vCjWLmkf6J252SET5
ScSntVVF+hmnWH2HfthWZniZA4SqFb+sm2V+r8+3deju1d3IbsqjeMGp/B6Z/ta0+m+QLBffxecV
sUYZqvayXj27xngk7xAlR8UpvhD1bV9LdGVM/xTTq8Q1d9rSCg/L6ZRaeuulEcE+EQJGm2HzqiyH
Z55R1CBGichlkLZXB9OO7yPMo1ugtuHBSPUnPKjaJmL69ywJ8ENf7F/b8NMdXypHvKCfeVQZMSId
1BULnQWBFX60QtSBIgktpeK0QMHLs4lmt6h2VW1vxQ/dNvF/iOcx62DRR+RRcPFoCoqrlkI4bKV4
7eF+GMHQb8jiRSKZusEJC8FjMNt7Y9G9ySBsKIUJc0IwAjJ7MSni7+pERh8O12Nv3gHDvJZfLLx+
gJivEqcx7K+p5KRm1/Ba46FCQqC/hnVjwpAvLlY6PI7oFLbQ4e5i1Z+Ei47MYSYrGcNuOASeBmze
4yQejHek1O8K53Kjc2Mm1rMK7QeTqAj8+efQnXdJu6Q3TDdNzdMSYJ12xn0j9NeutX5qCkkI7+uA
qWqLG5dmDDHRIEQjsdLN/lB1l6Syzw0LgCvJP6pb44e/HF5J1jnNNVoNozglJvx1rW8+ympctALP
aUeWLh1SaH0AdXTCTgko4m6hiunywt3POm4qiwly4bc/c9lfyxBGqBNbnGm6B5XKIyKLZs2QgpoK
qb3DxJIXpmkbUjy+KAAMhjJLcEtcfIRZSPx4clPjLdYT6zN0avpUhChuZGoE25Hwv6m8JHYyrusq
PZT9iJ9EL72KuOfEaG5qUFk1YT1enOC/jVvxM/Tzax1ZHi/h2IW3hBNemnk45Rr0mwTuOGFdt/4g
7v1Ww53hf8+59mgunjUcO49a8tajcbBmc60FOpmEg4m2Mys3ojU+VNceTDd6gIgTHIo8+WwJteZC
pW+T0b8QfskSJnAaNwXvORouJESeizh6wEJBYKr9ri8yZ1XAki2nt64MhiXFK15rmZusw7mQ69lU
yJu7X53KcTeyZG7ERGtWj0xgs0Qba+GbiyVomameMsKPUEHfZ84gV0rXfpDBctIrFxp5fjZZwoGi
7NqiQGJANPyAYJGExtcoreX6u7LKD0ukP/2y9Cngi2umVSskbCwuNu4YH/OHXR3nfPB8bK82Hb00
McqjSLMHxJCrXKEhyVG/TAMWptDwX+IYVazVQX6ZB3WMZikYUyOm14pgZ1c5kQDrdh7jlQJVup2J
EkiL/N2W1RvS8ds+8x0v4j7lCXnB7UDgcrdx84KAcYcU7zpeqwGIrtLytYjni+bnNyRSzrvKEp7V
Qfphy9M8K107Jk8XKsp+b/UozBc99ehgsVveVCnc+1HRvAHTxKmcio67OD+L9BmCDMmbxV0dtq9h
j/Z1uQXnCY50Tnm0DWxuFHr5F+x+ICbnV1+1Fzq3t37jg6j0zYHVyfCsuDzCcn5oQ/NHNtqSg15I
WTuUO8edvVC2bIx59IB6gX1YpylD87jccxp7aKfstWzjD06/j4PTtgeFH0TkJJZCEHi1ylNd+j8o
D0gTDilRfBr1J82RXo2Oao3YPgHFZO5rDRSyHk+CkqEKTtmknQpVahfOmi9jRm937tSWnNh8g9Ji
4EyPEAdDDZ1xmSb7vD4TJ86AgL8AhpX2wbmXLLn+UUZkAo+zdik5lR+CJV8ct9hNHw0cGjXAjFND
xFyM6L6crN20gJC1FC1zNVcBkwjFQc0J9V3mG7tpcquDpTnI8SfXWeMAA4Y6NWhqIHPsfv3xn//N
z/YxzyXjG9J9owQtcGmyV7VkOaqs2KWhswny8dWR0ZnBT7e1FZ6qyp0A5GcJjgP1ZtNHJnEZ2IDo
tD3vZzsbFKqd9On0GcTJN/bznNbNrqdCrwf2sL6mARm1DwS6vXctCCgy/HB7aMNBGr0Ll/VbKRDe
U8poqKJvPDdVj1wSFUGDN0XrILUXgtLeHowv3MA8NFTYme//JGMFbI5NCx2qEqxasgl1JFi1zbLk
wMkflpIt1BBtOnvlq4/QNTG/QCKeWIT9zj+IOTrpko5V65ovLghlpAh4hM/V8uOiZQIjbIOcyvBt
cJ1nR0LEcPK9xH+z7qf4NOv2fVbeljEYBpQ1D3mAwx0j06EuJS1NdYuHcVUr57MeLcVmCMnLSq/x
MjpwtYy24VgfpR4MuCAET4SbT16ntzddj+6xCqpxBW92Q3E98FiLQ97LL1e3OL3BT0EnDludTqjt
dytDlQ13llArc8J4B0Lqto771zFrKIfGGFujyL6HaG7ObdLuAtrbusVJWQQuG+wEhAVXleeG+ms0
qbMbfKOCio96vXgROHCWkZOzPMYP2fDsC2wpvcMZLQyQxxZYv8e2QCVcoMwgsnElFLI8GDK7ONKN
l4SkIydpgdQltFigQVk7IzpKorJWdi8vnLEfbT17aTIn9bQag0FvgKAIAKBnjkkAFeqUGEUmH2LA
oV3fSzqHNKnQadL2xPg7p8xKsDSXpCLMmn0ZrSTZoQziu8yjYBa21R37fcaQCG99iclguNIHfFez
MN5aAmAKjZxdJ0+ddWLbhufP/aOREhqtC1iXPaSfFSHKkC8+CXS9qwGB79NpcReleEZMeWizFnZn
wGCqmWk+KUVIGk0+dptCw2xKxywlXjSI+6WANn9YNv5XupXBjq+u7/QMzdJgIm9bRk/+W0WHBeOS
1uzD9oRxANMghsqABJ6OYuQKj7ICMkezs9M1d9dfem1B0GRd6bm5VVPzM/aw+8E5dBUdv2juBuZl
3DCuCBIYHPUG8RzwuzrprlXGEKixGj6aoTjSlz8HFlyFjr7NmCJHHmhrUkuVh7jHQsNpahdWEuxA
F+nnlrE7jlIWMWUqPDbROZf6rVtKsZN6V237icSkKsagkZB/Qxbhag7YHIJANseBfnviYGmIk/HZ
zvGB6u0TUzM+f7IBaQhkdHsa4uUK2uqcW5ktoy+sRb/NdUFMRJVHJ7jKioT1hV4vRu1YcxfDAAMW
2CL35ADx6rq5l1tL/Vm05Gj0BythJU2j4jm3Z7HHcxazhBXTjWyWmRDZFqvOyPBtKZJPWplaq6Kj
rSZDbgttILqeeWPW8qBxzLKt5yzFNqYMKNyOXOcmlAhrKPHN8og2pbM8krcpUaP4T3iERVpbaylJ
AuYCn/DXvrQ219Y3WhvKXoKGhsd+k43Ptc07rix+pJlgMBsDm2WNkQzk7RciEyEAY/h2aEoeg+Kq
00LhjmLQzacChbSB8ggSwfP52UY5bUXFEmosVZZi1uPZIJ/XcdDvJQf3la5lJMd2Mt8xLBahlW9d
ZJhh2PPzqnfdlu19ZvpeH08v4BhOZa96qAlxgZ4Sa0U+MSKaAQiM0cwXad8y07gCFoh0YQMkJtqe
WLiZxqFLUDIAC9rmdvkJeJpLNMV3/eLUdXznGUi7s8en1HtBVZarFg0qrPpq3+XHOudOtnxcUzxI
kFkIZp2W1MsxNw/KxNlJWWFxz8nS+BwDIrPM754YvS6vrm4Ze5ZV3c2Nrd80Ecbyxn9Hu8d3S9PG
0P3oQ5bajCVLZkrFY2tDfxmYMdv4p+Kw95pQ++HW0kGqUOtr1jskBVJTXjo7H2Eimekw9lqjjKXW
mKlFCIMIONfuzIK1MhunZMO2fYiFP93YWHFWEUcfmXcUs0ExEi+i7dIyemi1VN/Wzp0pNQpDfXru
RwBVjU5XeKyf2p6JiD3guwtyMoYHF7zOmM68+uAcNu2P1GZEJr7NPrqDqTtxCGZX7PvxRZocBzr8
aqvQJcUsJqDGIum3wJWwJKlX1CpDg5636H8Aj0DT7Z+Tjjxq2X0ODg39MqYF3wfaY0tToDBTd0UW
nE3zQzz1BAiyy7WZhxbknVgJyENqghwWyQMBgldNlkBoLOg2aiaEuHDpXxs9Zz6ocTT/y/xLh2rf
9joViz3sDdaeXZIXsD7TnzjKfb4Xc4nmcDI2VX3PO4q5q/AV1aWV7kIBxnOuNokW7zMdtlDti7uq
ceObAl3yWlTwkZZ8oNI9ch/la6PCaxO2w3Ahk0TIGiHLCDor7N6nqbhlh42pgsUKU0kEEzVHB7KE
iBXNCWcZXX83Lu/0ufyMG7QgbRg/mOQWrcOK1mtIPhm/o3GCga67ze11lGkf9NqHNy3YM31Fxq7J
Sw/6/HEe8w8I2MZFSY5GdUPIDs6c2NDnXQDV7pbQuObWovuWaa66+fWf8Kl89BadhzKxebeN8wi4
YNxnCMRXCRIIGkQJgTIuZMG6nzZlxTrsl0TqEsTGfaC/NGUIgto01ToQe8fGMyZn9yWIQqAyNT3t
grQPr/Y5yGQDIUDxqh6L6kDw+WOvynlnYkDyemBKY0IgB4scDusaUjwPDy5iB4tS6+D9NZjEUcKx
xtqo7Dl5kQwq6qa79KVzT+4Zqe0zftXSqC+t25arJAJJyfcjgNdaxhvVEN/W/kSTnzYjjsKfQ2fA
JFWM5ePOeBZ2pVB3vJVV7u/CEYN1AbqsVrcZE7ENFnbkxCjn/VLb9oxYjZSwpwJoWYxpy7d7rOEF
sUHduM2gc/eRfwFKdg5sziocy9DBlvBiNSLYCgM9tFsSBBWNXyy5wNiUc2cISNNdQhvGhsQxMf+U
7EvkKHASwJvp93exj2s8skg0b/Ms2Gop+LfKcL6V1eM9bJ/HFqWZrCk31ITCtplYn8X8KUdnXwvo
rPG3srlB5yz9qEZIGrpqqf00VP/5FBwHUT7VCWKKlpvLbB7HpDm6NQoffJoeOvMnI4FroFz5Ifsa
n7wwQMu5plj7pjqZQblKmb94fWAfXCQ/N2U8PhkzFr6g1Ji2F1wAJT/hBuy6UFvjFEm3o+/EmyFO
HyFEMDdVOPmRkSOnm27JbajpSPg/wjsUKKwqa3+Yvc5sN1pP8m2XkN2Yd4ep92/LhgGxoheRGCNS
HcXfiQ3qJcutr3omwBK8AVUqwRvhEUMyXH/b1hAENdtE4tNKluqMOcqtHYdYupMGw2Yv9pXVHgyI
SV02PmjTbJw7tEBmabENRHu4FBbFu/gyEwHOGFaERvINfa6EzYDrRo56ViF6Ikro2DJLo+f2bsq2
PaH/ZLUn/FVrW3fTwFF2ZcjdEl3TAi5fwFpf1LtGGge7T9nKASR7qVG+pTZ5Tf6IXcnUvgKreydw
8WcLUZm73yTDjs9FRsMaH1SytecGXC1NyDjOPE2LmaAJ/HxmARJE4mKjw8DE1lrS7tEsI3xihb2J
2/iJz/9e/azxS26IUuDnOTT9ycvFd8ixygq+xma8b0z1VabtizM1D0whoJCSpsFFb5k74y4jkZ0j
h7God5ijaniubQneSA9dZ9Vlc8WRX2fqrHxxLCvjp+EPYJZydGLLNCtvA4QvqQMsLC8P/Wgf+/pm
EtNO8QTlqPcyFm7f1l5FF33XJk5sWNbjrgDUTCqwH9ZfuWpe3DKgG50Xt5XcGj47J2t6Cr9un8n+
PAKUwDs7MDzxOidCUqfLchtQqFYELHvWYnNh8flU5hcDTccLZ/c8Iknb5Ib8SLPgilk4vIEhdDNa
8y9D+bkEEEbhnp1sQIFJXmU7YtR0D9mcRXUBsTG3d8YwBqemLatt0FT3+MA8UkV4/BN5U3MoDdpK
wygPeiBzq5YVHiNZ/BVCXMO00B5ETvi4D05R2nRxlmgKxNKBp00DFojQPdLZWI8NUZOOFRneqPLH
sKzvREd8MlAHXka0GfDRbhy65euanp8NMHdVMS5fRxMMPSWSU2xX1wDW7cocSyZWI0OMMYtpVqW7
qtUAlJS37awbUJuJp8ObuMGWuMtJEC9yUB8dPeEoh7zTEh/okFsXwa9e+2GVe3rZ3gQO8RWBjlAd
xZEBgNGDX/MScVhMR/wufUMJ0AZw4Cj6AUB8Bgz0qhiwghto0UabzHe7rW6l3u4zEs+81qDeTVvc
IdTV2jpPC1jbw10biJ+lPAaCVXOMBsU47NtF41BIC2Jl734RvvZO80tWzjMTlN2YB8xKkqPgUBoG
lBFjYN6qeLwNByTVQ4fawziUQUowE+0BO7PvRhMzHO2peldW+g1cGdBmtfnSjPBuKhqmVgZmpSWj
xM3tSz6LB1/E95I1ZeuobkcawM4tjRufnVySFtYVDMhskElxTDcSC1yMRcKsCABFRsmfnIBip0QX
08Az1lsyVwtQ1b2xVe2SKkiz0c1HJABaepJj/enH/WfSMKuI55VR3adV1/HQTFhhild095/RaH11
feH5kM6FnpY7XRuZl02ADCtO7Xb4k5YsA3sMZDTPtFtRzI+hpQgWGve6KQ6YMquN1pqnaNAWvCwa
nY4N0Wrw2p6+0VJ7lV6yYZCs0btya1XssPrwE8n6XZr8lGIBHCQHmrpXLGEmn1/xsiTN1qAPsDoZ
TyTOoEZyf4Qd0nYmnScNTMIKoR0JLtl4sjLnAa8VDe7MedLr/tT5xe0vlP//Tz14nEqyC97RneWb
qGnr6KP9LcPAciQ5Af/nj7kKv6UevLw3YZQHbZH/h2/7V/SBYdh/dw1hUdo5rrAsSQDL8NW0//gb
ckz5dyUIPyD5gHSFHNlg+I+/Sffvum5KRxkOdGR+JRDhX6kH0vq7JRHaMXA2odYavLr/+9ru/hlm
8M+wCjIg/vXn/8XoijylvG3+8TdjSRz5f5kH0rHIIjFcA1GOwfSIbBX+/8f7Pe9o+er/PRdz1WlN
Z18TBh+A0pPp0LRQIQJ4ukGX5V4mOCzTamaXMBJOQMUx1/UCVyP6cs7WoHThd8dpp5+ZQX3/4Ur+
h1dn/p5C8uvVua7hKizr0uYC/Sk0LLBGmaqwlVfbKABVFvLMtJXevUP0bZQa10L695ZRsD0WMfLU
gjaVArOwJ9kRF3/mRF4S0I3yZ/xVBFkt6ksXbRVNQ7hs4W3nRxQYcGpm2H2i8H/+l5e/XLw/XVxU
UDrxFI6tbD7/3y9uHbQJzkJDXmd3LH/UcxFfKujD60Qt9e0szQ0uf/cu1IlrGn5Mgd7etYZ5zJiF
n0BOEq0TwM7FFX1hCroGeua1zrIalDXrHXjHPCN3NTKr+tD3zT3jlOboBwZgr2V3KnV1yrT0+l/e
03LJf39PykTFrjsuOTbiVx7HH28YU0RIr+NUXLnR813d6Grd18TO6wNGPJMDnwoNC4nZYGxLgh/3
PrEKN5YRTrC0fCLsnerJGafqqDKxdePKoOUIgjfqKJYSeU8YE2pXtk0A+K331y99eWj+/aXz7Eie
KJ4q8ae7KS+BMxG+a17ZI9d4/uL7ydgNWQWwPov8tQr68Ih6gpnZlJz7Lh3f0Ea2BJGjkOlpDRmu
x+OL5TOYxy11I6rUZIh2AO3XFW/hqMXmWesBYEwK9IpZ5+GtowmPc6h+BPTVbBTHjjUtJhcLFSk1
3BsEi8oQpimcYm5J8qzbzHS9KprjdQKheVvZOOe1oSz2StxaQQGoXRacaf2ZABFMFJXPSa7TXONQ
TcElCm33/OsXIuNVb2c7yw6Jdkj08zRW0YEI83ZrMP2Vvg7YOCimNxfHD9ih6KXXiu4cQ0rwWCrG
XYMCmyGnAd5Vb/vbX78bkv4uiVuMkEJr7oXJ7FevfES17s5ZzIDDQnK2k0d7lkgXxsTwNEO2SE7q
ithUvd4MWvk54Yk+ZFHzaubs0vPoyGtowGDPmnr/15+3+Z9uVZv2tmWblqELqf/++DmDI7pRheZV
M7tTryAMpE5d73yCJJMulQdHmZdBSHSbU/MUcnb0kgzkawE3gnaxb5wBvew65B0G5ckJntJ1AAi0
4MSFOzFiQhXGfNJ9+S8ve3lZf37COGq6tnJYkvn37y8bKDCFllUb19kCD6Xb4X2Q2LdCwZ407czZ
VkAq+eCpgBzl5GcZNhjakofGfdddnc6oHn3/SjEbHPqfTebS+wgzT1T5jIC/+2/JjsZ/uMoEOwpH
2TqADufPa3RPazeB+mmg9HGqO31CTjwlb6SLnMKu6FDE5JzrcodwRXkyyKg5GUH8RGJGe/jr6yZ+
jwhbNguO1USZSYeMLWX9evz/sJWBTWjZmviUGMw+VIkhT/VLGsY2Xm5B41rrnrP+R1Lk8iGak3Ng
ju66hft1++tSTk0LT2xIL3Xeys08oQlaa3psHuh3lKu6MfA0xNqJD2fAqpvv+zFTBzPq7/tEFpe8
IkrXN1Bv+njKa1WheNXy6UaL09c44Uj/12/V/A+3iBBIX4VlKEv820pGi7JwK2JWr5TXH7Ib4uOw
SNvmWqhNGluwe5Jvu3CuGqnPXumP6Vtsi7Mx9baHBWTeljFe6Ak55yFUJhr0DC3FrJGaiklkU2no
ef/6Bdv/vpErRXHBnsE/SOSWz+4Pnw2JfHqkid681k3rbEywwzsW6d2suo9yatWtY8FyADAJeFwl
lseYqThmcOSQepibLrHujJDEPVmMH5bTOycD6tcGhueb1NFGsQGTPOSI5ICxmRwI1Cem3YuDI5EV
B85eD0WN/x99YM5P2HeNQDWALSCjO7KtmStBRlTZqcum7ER/XmAyOSpzJD3ZdE5t0rueE9fGXhsR
YCaMPYh0vpAUwXS3d27jEVyTnpt3ZIhY31rcrfOoNK5ap25E3AUMS4wHww3EUzZqRJqahbyhz8rE
OxuJuRXaTRYC5lzelLnMVP76ustlrfjTWgLxSXEZpCWgQ/1pCYxTfHDO5BpX1y0Xg9Xc30+IL46z
IgXS1uzxXnPJqYQfmJ6maWaeMkwEziGu7LWspq/LDLlr5A18/J3MtUvXwWSwJDzXWA/6Q1wh/XWK
6VgGT13foINz3C3HvXJj04cA00VtmE/yIchtd9vHoGC13H50HEY/+PBm0ZlnJk8gJiZ/OJuJBCGc
7EunSB/Q+gt89HKbIWnbjuyDqyFWpZdZCWO+gmyBv75Sxu/5tL9WD4VInTAxyfWy9D9dKW00O+KG
pHEdy/xFVmDHQGi9JlgLjk1lyA26RY6LQw2zKMqyo8UIPOzo9AJSKY+ktpIPUE7nXJAw+tev7Fe0
4R8/Q5vREXNXCknDgqP151cG8dCMdfjn16EUxTEekubOtYgjdpMnv9KcU63glJLkQkZnVOPpSPOd
XyFfd2yai79u31IkiEQmfJOtqYlz7WBOiLpeP02+e14Go+vAt1MayjRvOYhGW6gcdJU74Pi52AfI
Qu8H8TLY7IvaQGsHjL3cJ6p913JQp4a/yhHM7bLUqrxCYhIYOUFP1eyitS1TXHHAx5rl5hd2DlUe
vAeBhaAMQ0BSkRtuDUWgai4Ti1bD4tvL9HEzgDSgiTpdkuQ9JkzhFHUevTW5ofZguFCYzwl6/G3v
CGhxZZlt3WAgGsBdJAqBydEbhAKR5UWwUXmU/rf115W/JzniAuVz4IESrGqmVOQ5/r6gzU7ikp09
BVctGXAMaUBwUGvT4shDGvraiYHXJymz7VbNMJrbOLpxRR4+trNWHwCuoCIla5S578WacL7R353n
jSyB6VJ6H5SiO4qRbmq3FiNaFN0/CaHmbENgsze5g34pmmiLUSW5040fbVsZ93RvmVHZ+rkr7mI3
udV7+lBcMH0XxvVH1IEBQis50gazQtBfpv2QtdpNIoJuZcYm3FJJ4ko0bh0eaeBOUXfOJ95SL+nJ
FPHi+6DL/yvYu4shfY3pPdCsFNc7VVJvu3ubnmaMlOimDOFY2s6U7/S6JIholCZCTTWcBC2U0z9/
Z3bXMZNADEdmsJHvn4wId0oyJrcWBKaswAAjtFrtVJoTB9JB5QQr6SEFNPZBYt7jqsAXuWa2ecrt
YREOxS/GoOp9bBY3I8NnBrN0/+t54k5L52YXLnmalYpusUuhb43LfqfiRu34awUQnBig1OBzGOvw
0SbWGG/0AnvGSNHLeOh1qg3j0HG8XjMNRK47gnOriPqhX5V5deM1LvVA7Q/j1XfIDzbiDgYMOfOE
Wrq2J8bsg+SpCdFRyPu05GWU3UmzeDVoKrqgvhVRuPBmG+iAYhCrEUDrKtPbAmo0ajar/4rNIT3q
yHCzPtV3ZA2Mm7pD9j1r3RX9KYOsjqe3zNSnEWs+sgL0MvOAgcHX+0vcu+Kub+O3RszvuZOHW9pM
9nXKcZhwVjr0jn0na/8Vaf18FxXDVhKttKkNbohYakxHYaTQUk23VtF8ytQ0D6OaGVH1jv5YtwXg
en3GMI5JRnMKTA6TsRcWoSsAVi7QJ2cvLmeScZIUwdhk38GEmfdj6bbncsP5x9+5eXhyiu7LIWuN
XkITn1NjInfBFs029JsGsE/UXFIa73PW1Qc4g9nRdCePdgbqCJ/9FgQ11qNmyMhRas5dpDAVSQJC
VcPwuzS1NQi8YcuUYCL/CpF95oQlct4QHjGNZvrjGea3CaYwaejcDvMBXG5yGdLvIuUBG1Pl7g0g
sPCozj4lVxE043kSfrDpLEkAiUlPZ1VRgbMgg/giXfDY2n23G2oXwmtS17eYuZtbmc4YeYXJZQ31
9FinsGAKoHabUNrcavr4LPkuQmiRFpaz5rwQGYdTcN6XjYvyfpb6Xdq2+t00T8NdfLDyDHNjy0Vq
YvJWugy5UuZCAErCKLiUvX/T0ts9ZaH93oEp8iw176N2tG+NtK92BJIgVLA0i7EKyMX/Ye88lltX
uiv8Kn4B/IUcpmICMxVPmKCkE5CBRmw0nt4feK6t61tluzz3BEVQpCSSILB777W+5XoWtuo2+KEY
SRajBTbc18DXd3Dipx7cmceRv5mmfD4QlMi5Nul/eX02XYJl4wnwO41PU4i1nXeMQFvsxqn4qco4
vs297PeaGd1q5uFaM9svddWd2zaKz6lrGQ9D0I6hkbRvZZObzy4E/ISR0iXVdx69B3x8Zv6gcdh+
pPP8U0Wah6MPQKDRB+OJSCwc/5wpgVeibHdeE8FaKJ8T5DE2PPhg9m73WibOyC+ZtPQSeS3GlyiB
V1JGu0Wwx/zcor4bG3vFicDdJN1YH8g7hzMHDmeop+/grw4FI8FnO4eN7RCdSQrJVydRDaxSBljG
0OAmG736RdoIzzxMKECROE8la1AcYWcinPaSLtp6+bi2XLjjvYtX3ABFGiaj9ov+rrUn2OxGQnTC
0HCwXw3DfNWSeQJKT8CBSiEaPgxxzcDn8yard/Z3kwlEitVsg0hxaA4si8SfXbOb6vs6tzn4WXDl
rDxv7QAAjFP5s75B6CYOf/Z1jMgofDAtLRCXxoQUc98QWoiytvO2k8bbOjRO+7dNixkjFc7eq6Da
EMM7dxvPN39GetAebIu6iFB1mFTOkuG5bDyIukx6vQfNNcewMVJMbKI5JHKEcG6W+yzW1KZU4/uf
u5P0lLhmvhN9NRwgMAyH0oJVOaQQkV3bydaECHSH0kYzyZI+TKdJka6lkSBx3yQGCRKazqbH2E1O
Sbt1yRUhZaFTG2QhijlN8Rrb8WvrDi2qd+ZGQVUWm8wnQ6JQBRegJAnWFu4SghT4ssztqMPLU89m
wom6NMuCUuhQDZOzH1Ea8CLzvzb/2J1lVq1nYLlMh7tsI20YwRhM3kxtQf/NUX24b2ZvFH9u3Xdb
pdnhSEBSkCUNy0g2XIvF4b57vxVLoIPI+PlJNtXbFlfeyvKqazsZz9nC9YI/EeNr90jJ5GS/NhOF
PMQM1gMTrh0EnxdjEU+OMck0Y65uOuFda83vj21DmqJn/NKFe5aSdChLRy/TemgUcx8tbY/YFTtZ
gzfIBqjdNxJzucSmIrOanKoX+BzpNgblgCOneJdBt0Oy7zCvdoEjj0goIkk0oRtpGCyQ0SUOgHRV
L9aoFLNJU/JG0a84yFb/jUPrPSASLNUIWSP2DiRJX+zbDLUE+ZtTl5PGM0qItll78nNV7R2kfX7D
tb/A+R6m1TvRo1vp47HCXorbxomHlUbAtjkV97V6gWxQe3adFE10BICzjYUDxArgF8C+I62hEB0i
B8QdKUSeNF+1ZcPlax/ECGrvd2ULxuf+uPut+32fj/3z3P/2x5+/wUloDvajBuDnH3+zvNOCPv8M
A7Z0t5h5/va78/tjUPYXC2n3INQi8fn85QyumW4lza+2E+YM/5tXUd9JQfkIg1TOrPX+MImWn3w+
7/6v3HfzWJjU/GQ6xUpbO20G8ruatlnGN4QIdYtvHwskv+5/Zhng3MkC1jBDCDD/oHfuRJ5lM5sm
NNNMv7vGOeErY2uqEby3AdwSs6O58jFerjLH04+6m/t49eAa0CunGSbMH0mWuvtUT5xDNTbOAb8y
lu3KCXRkA8mz9H2+yfcf3zcD66CDD6qZBHOBUbOyUnt1/wlXQeegsuzYZnAB74+733Xf3HdLp7JD
zXHW3fJL7vcjBfzrlih0ugY6fP7PJ1DJ45FitUy8hvJDJwJS4Wv9HlPxfHBaLp6RpnfmqoBiiiLV
CbOvsYyendIhjWk5h0Sx08+AxrhZlVo3kwPj40O633HfSFcX+iaLKXPRz2UPQ2MF68jgCnDfBDVw
iM/dJItKLgg2I8PPO4EH/f0xn8+7P/pz935rirtiE3Q+5xipzzbMOOD3K3M5PHObdKylZn+5c4hM
ZgB/sdbu+KH7pvoEsN337yi1zx//Y/f+g09E2303vsPZ/uenUA6MD56R49Ud6HX8gauVJezpPzch
3GJz+/xjXYri2uGS49jErCVk2kQ+mvw/oLjPh33+US3lffzcvd/6x+Pu07DP+/72wu8/+cdTZICS
ebbOgSUQMAc0HP/88YnxuSH+sOhEhKDz+Y53ikqQQeH9nRE5pkEcSeTvlZ4T3j+zz0/0vkt6DAuw
si7Y/rl9v/vzofdb94+XGKJ4psmyPGHEVLLgkct5Z2VpiGOJul/Ogdh0BF83LMSH5TTX4s6Ebbcc
AdNsZt3XaTlfBPdTB6rdJaJLsvDpFnFGhYuvo3iqzOmvTdv5CO0/9yOE5SutQ4AsDDBTBMyywlh+
9fJLk+WK6phGTF+CSFmNQb+DBSPVfbm6v6v3z6Wl8N2aTf0iWNX9AYniPe9Rc78WaY+U5D9wg5+f
zv2+v31E4n6Y3n/+t5t/yHzpMHz3h/iHh4P34DhpfVT1POFa8uEnN171OEzRcUK/uqT2TU91nucx
pErrhsPZRyq4TTPh7dwIGtW0zDDtXC4oyCHZCCQmO3LhyN6ilHzIzLk9M4I4E2fefHFu0Eatk189
RoYT73PcHqB/iPSrY0QWifExG519aWr9xZGAMMz+Qv7nQgi0Hxu/NUMaLR/pNiVV5GJ7ebFBZ4R4
pWBK1DUtPO3GxW2UvMyt5lEi2C94+jKcS/5HzcnqYSgynWTfMdloxDWsQCx9b9rKQNOAcGSyrWiv
K+1YRILWmKt/DxLf3Y5mtgTGGd+cPJ43oCceBhMpfR0D7MznZtsO2KIikk23oF4aRhLqPZ2n75U2
1sc0owOl6yyemDAt2amBuyXLmhV+jkNssuppj2fzx8wAeCvRZS4U1vimd5sEeEFlt49ZrN4Q8nt7
VXk/q4ioO70bgjBypMQrFjxB4UyfvG5udmLMXsfS7jcMh5FMKhEj46n9TVZK590caZhZEO93XZzu
iVEnOrGmW5UmBWKwtD4DTfriKBvLRBUFiEwn3J56izvWB7zRVj80QCHnUeD8Qu4X0geFn8Gok9SG
ZE+oywXUxbgv3PzRDvTyhUQIgBG2/TGZSn9ri1An0/2IYsrbBrBH1kjMdoM7+tQuIxohP95IlXMp
zHC9dRY9Az6PH4SeAV4QzjHFXwDfPd8yHfpd1vQpc538Pb2rjJUDLOLhUDIHOpWDD5UhZy1mvZBo
7L8XcQq9xhzM0KjjYueRbwTo6JS7nBQco2tuZkcUhtMZO5LBg1NTA1HoyeNSWjTjSxyvo4Kl6xmT
ekqTNnQGNHGeMzyaPYKZySKwDlFKfox74pq8ImOhx4VO873LbEfxnlTAiOkQ+EdI1EP/2A9Zvh5G
2z/hKX6LR8/YAzzdN0jmt4Oih6g7AghTBKrXx+p6nKT2fQiL3H5UUx6cigQPj14m4zE1PjRiFVHB
MU5QXQy8du4DmBONs7dcaHa3MUDK7oPcTsUloIkNS9LvfpZBnF6ywHhjfkMFywp9axgSqblTX6aG
A0tJDFVli1ar9Z4TYZmn8n1m5PzWBx+mUE+KcOVHI7W/W4093eIpcg61UmdGeOXFWUjk1Crjvq0n
fUWMxluLmejZbPIzmVnZqSPCAes9qsghcc9KKyWUIeZIAdEvhFcOL3gGN1LPpk1V5m1IJN6btHyx
Z326RxRBgoc1nUZbMb9IR8i+Duvfqj2OBllQppnx3/EGg+O1NUwz82smivaFrIEsMqdbbmH+i7tH
n2TttnYPWuoUtIqZihqFR4lUAO6e1bRrMf/uGNpMK4rN+CHBOXoCT1TvILhhl1jUskHqrioHSobJ
dbXNe6yySE+OParnaTSRZHW4nkcTkiyKbn2t9LlYW5FtHSm8plVVmlloNNZKCm8VAbuCn5Z9xXwJ
FnD2oby3/Vetxp1vjojlNa/6pfrqayK8LQ+pthY2V0Z3gzg2YFeekB48m61JP4FdWDCLVJCqjFn8
R1DMxqUS/mVI8m6vPO0bzH1syQLLsErMFe6J9JAXM/LF0v9h6vVLgCa7jxXBV8ILa2c+Z6X4ijHw
4jrttNNBHWgBibDQAtc1UppNFhDIt4wfDeuXnu2lEbTvBqDdaj5ribZp273wBuMlVd9Tz7L29Wh/
l+bghkM2EtaR/XbyrA2ngrmJU9PNLZP1yFr2BUQOxB1PtftSPfnILjcIQvE0uNX8LHFxkRfCB2C5
3c5j1VoAGHg1TD30kCIXmfmSWP56YhxwckheJHwu8FYlCOsHRVzLURGlXMPcGx31ZSacaCPirr84
Y5URRdEE0AWedWm3pxhF6gqY+Bo3m78jcZWcX82Ldxn9KBSkICRSbMh6oZ0dCHH9IJ7NzqelZYlr
MkDO8VMDrOH8UUvVPvq06zACP1PKuRvJ9GAqpPpqdfnZsooT3rfkOYjdBMhJ1hyarhXEVMvkVbOi
8dFD3Z8S7rNWszsQU/AjNe32Q+uQEwti34hZ46ClG1mxjJZotD3sky0UHHpAuXhUPdc0v+gEAQ8M
+vhCtOEwP449+Nz7PUR6tkdCEn4RCFYQPj+sSlVjp52qk287Gg4RaihzTpN1F/GFEXW2SwV/x85G
cY6zadhKR/K9GDBrGlmevSpQkW1cJ8QjltkVD1PLYV0y8UAjvJZTRYaDU+AQLxYMtbXqXPM4dFwY
PFeAc+zVT9fpcWkjMI/JAdD01tvHZKvgOqMXrSo4cy1FJaUXqepFP9G6V4geBlAh1FA3z+13B7B0
zn7ysdDo42K41m3tuUAy6tv270oN8k042SHX3RShCBl9HbaKhy6NkfBn8y0J8ncrUfW5Gwno6ZhT
H/pHzWMI6KIqzjjR7xi7sJS3vV2jqph+N8GEPV1R092PtStfaa1w+GqowlvHAsAQ2wd050utJN9p
zuu7ImMJ7zcyIAc4QDxEqHIw5dOllY+x+MafnPeSd2FLOs3XxAWrovRErHJc/UzuLbUguZFo886s
ROURo5BTXmgI6Ms28h7IOfuCcSBiokfMSyLNbtu6itaczmxXRBgH9S5ZzVSqBBEWr6O0qWBpsQYR
8mNyGjAAJNNLTrIJ4jI730oZX6eW7mfm8k9kmuWhqi5CcPA+AHON5koM3N59Z3hnEHo87HgjkeHK
b1bVGRsX7XiM7njxQtmPEyQjVM7JyQtuUzy6a7MqnuuYQ3lcKNzkvRQbShiOCjVfjdnKDgFrZdl7
3RXLb7eB8PaWsmqmgzynL5E7nGPk6qvGUfNuVgEmLzu0suBn2kzFTh/5uvYIiDaZ1xHaAZMdRgM5
3rb3Rbd/U9UVYWBKb105FYfLIH4xzHlyBpIbYMfSSCZll6uX2OQktBs2uipReK/JXM7vSewSSprh
SO8s4hWnMfePdu6SSmw22i7wcGppjgz2XXzgEqq/6U314ZGvFKTkr0UpuChlzxpttmg4zXESnIRb
XmFdUNejHtmkxZCGXc5Ko6WWBgNAGxnAjdYtlVdUhKQH5Lvc8B/npmrDfmmX6HPKlI34FUJLGrGV
k7tOYtwPHeLeh6SUCCAyuCJRnrnfQN1994nheoBiD7tiwWyiUT9CZcQSkUs97PMmWMnYIhm19G8O
oaa45GnbyPTISDCklU3wnj1/a4KyPjacDEAyNGtjoA1XQ99Euk0EQDNYTyA0/VXhuH3YaPghazcv
9gyrePbEwK6g2E/I4VvpgXlClEC/mPDhh+xVEHGBgLgvNr2nI0QK/JuYAnXITf3bVBZiXRhcUED3
V9U0nigVSGfmwhcKb/rZOMZ1UnBjXM7VpRcdmzy4oQK9mgbNFqOp9qQU5QQJd+u0dLxbk9XfhJEf
0wGfnG6Y3YM243TMmL7tOsm/Q1mVoYnox31ilE+Z0sZ9sJiSJs3/TcFjHbWWhNo2sOf9ZMi9y7Xt
aoLNaxtJVTH6FS3c6d3tGMDY2pC+Onp+Le3uME0RZZPbzdu0bfJNDpzKrwF/kPQOM7hARI4DDaDX
d/gS3q8KT6Fdf0stfYIGql/h233D8BZcvUB8qYLcOPSmDUNTdIp6U0ZMAR0n1IzhiPdfbJIUqV9S
GeXZbVgBc2FBbjmWF7RYh2T5naXT42xeuU1gvIyFCCHGlUzaZp8EPYfRl+4/4SbbFIpo06LuiYdS
aOcQF5Y7XYxErWE02qC2/U1v/ClJKt6smkBfj9h5V7gqnGPjWy2jM+VRd/Atd9dm8XzRU9QG7XQb
85MXl98aWxo3MwkIt2kasXbqer5iBHQfhEXEgo9NJMJzUxu9tYtUfyMDbdjnDmkT9rPbFPbZ6Htn
hYuoPpsL0iUjY61203MQFQq3czWSEC7wvBnJyvP9ZHeXZ8ZpYW5sAkq2nF9X9Es6hhxOyzQIqE+d
jGLdLsV4rk2Xj3vc8pDFD3d5SUm0sa/r3kWq7ofh12jcR/c0+jLU/W7eDy7gEN4FxQgY976VpOv7
MY5Mdp3HpdiTm/IbGeIOBBvPxeeJgqRgPmoyrkawzwnbPjZD8auJSUhHhkMeNaPjg4t61I1K4wk3
6FviayemNDXIsu+aQKjpAzq4IYjGB9Vwvb9vcsSu56ZUX2ROsDWVX3maSycs/Yb1WZWUWINQIhWk
pCW2KkOWNy/wKSksvnatjVQyMODnuSLa2uhGNhI/CXxxJDS1OR4yGVnnLGre/moNFCRNxLl2rLlz
yk88btwq5KazI4JTxXrkIWPhvM652IR54P9k4h9yMhiOTZc/NnlukKzk2lsIUUdlEbZH6oZ2tgM5
r6LGdNfGpD3ZUv1ifU2yjHI+zKkiFlQDMyuTBWepsXB3nK8M+OAF5kmAIFf/Wc+w4DzQMFvddrrj
MOB14XsTirHOmYhpQP+0gXQSE/srgAeC9Wz6QjU9eLstAmCnTU7cadnsaQGb+6ZnNxGTjY5A6QfN
W+hmNm7EroIWmTH42LEixtLJlwt7qyiOVQ2KU5XzzS1KDWwqLMaW2U1FhObDkrS7QZ+A+mrTjUPI
IML64tQ/9Zn6CPrnqWc1tqcO/8Ix0x076wkcq/eYEzaqCbo0PYhEkkf06aawavZ94q44TPEVxbb9
6BBIT3+BpOWsOhe9ta3i0gpdHaMrS0IixQURqkm0GGDpvB7wcw2rseio55F1bWMIZsTrpl86eopn
p8V+7sQ9pHGQSpsi8chdUTquHZ8ceM2jzhSofo/8MmUTaOapRoVu56J2a4FSaEuDZEFli3SMzpOI
b2Y8XpM0CrAuYoAtKhxGXHfxrgl8m6DwIGxZ5qEC1IjKwSYqAqHgxvIKdHLOsGHq21zKAnZUn1tg
d5TA8WZl07rGp4pV5Qnn969aMmONu2ra5ZEznIIyD0Lgv1Cwe+O31unW2etw8Q9tc5XY+Ndumh5m
jtLV1PpDWLmMz/NluJ1EhXHRyjDv6uQkGHkhhITbzHxoOtReIG/JnB1c+jNaIq+yc1+F0M6updKt
7RmQdAN9j7hDnfsssB+A0Q8EVhZXrcHu7S4Lkrhxsgt0rS/zkGy9MQceNnoPZRkATLMH81VySgx6
N33B3czgd/TgBJvN9wBDFok5P0y8SazHzefG0dIwj1BRmIG1hIIN5ePgUpHAYdxGmiBFGv8vlbkI
aFZUN+SX1j5aHNOFSDYUYyRz9m628eg9rFDrZGu0lMuSQQ74k1yvAy8ovfFsTsTDVrW58bD/hxBt
bHpZDM5lW80ckYrV+lKUZIaRkdDIGoHxJZN20YZLYitoL8SOwPxeLEfxChnzMzAg/nHK8GL0+YEQ
J3i7kb8mTzHa4c5dAuewMHTQ4Jnf6e8BFZTTtLzHufg6wvw/DI6ZPZFI5aOh8+1Wre6WBN9n8aLb
mNcTEVfrMY4/bCcfGTM+xZwuLoC+f5fKXDkWS3I/n5DyJGAd1IjgshsqzvtzoUOswV/JHAXnb5Ee
YhzaKxCF2QnsPHbkinWjikiCBXDsd6/g2YJN7qcgqsvIQs00ew99tMSV1szsu9L2DnmvKNMw1G77
OjUYONlbvtEVQkm+qC2zvEi7mtW0ysfW3sSZPhz1HAxygrqpIBZhSvZiOc1KRZQjBEGxq8fmOSex
GBH4GdyTG6LzJk+1srd/+mt695QFVNStCNRVzSwXWq3ItnMVfVGCnIDY9KHZFKK7WvLG1Sg9aZ33
9d6CKTy5mNhNI8y/WXVhMMNFEFSver5usz0xRBz1dRfnw05rf6Ut2KYplfatGsefTukegyKSmy7T
UeoXoHe9yXl2uoqUOwJ/91qjlgTE4HGEAbrPRcua1ZoiuqTiNy/70WrSV5i85rqjZbrCFMxKUoAD
7Ee6KHKRcCSR/h16Zrb241xHdttDrCX4aQu3372ag86kz95Oc5vicmaAAkJq3mpJ1IQm9vEHRnDM
wS1RPJlG8eqP6VMwxfY+jtNpY48UIK4+lls9gO1Zl85l6rzhKBgi6Be7hrXgCOvXgMTiZJTQHYys
XwcB6olUbzncAhdQaQmrOM65wqVUKus5hb/dDOST49WhwBjROHbCOSf5WB4JNbrKSscsCApNirM5
J/7JKukjlRnuEyebf+baQl3XB46ndm72Q5pG1Nz1r7sYPpr8j0rgRn6gV5U9JI4f7XRe5AboXHd1
Jbm55qszTfI39NWVYsWEOM4ew9H4oOBKMXia9P3aqThbfn0b3ZRmY11Y26xGnprzbV7RbV6VcmjP
tfRPIG+rJ/q2gLZT11tTTb32WZPuGDejHkgd/4Tg6JstRHtsYjwSg2enwPQjE45iQXxm06F48CdG
H617ciOYiHqJJikDDDMOOpPtgNl+ECcvipEEUl30IYSDr7IGuACq4iHsdOM0F8I+R8iiweVLWz2r
IhF7J2njLW0lbJ9L6zGLG3B4/c3MJ7r0msq3dp99bVgMY3vV3ghvjXc+ms9jnItrly7ixUBbmxbT
U5LJ4oMMnoSXecRWsSk0m2OuK58KTMwoN+1fCWtUhMOo5x6kVr2r7EKVXJ8AsE9f8hQgAvb5ykiw
N1R58CLs4Lngi3CMOyAwXbB8q3OacVNBiwsD7hUlXHc1hb8LIr3gHL/RfdquGiYbLyh+N8GobyAm
cCHrBEGapX5kyNLv1dxSkNRJf3DQ/EPzOUHkLl7TKcsf2w+za3YVXN9Xrs7GCZYKxC7gCpqZPeso
66HeLuldxAOeAwNUAgl9u6kDmTV2eFbvvQUDNkbbaKEuRQpEGYVhwvxD99s01H9OiZYcm5GzfW5p
z1XPnjk4a9UbwVmV+V6rUw/JfdscMMB9Txv8z8aSM10vMSjSp8ubTgQyU9R6dgVkticaFE+LBZ+2
gXZjp6HKSphBcOlCFCLIhVRJb6n0/dXoQn1gMeKutah51jtr2kkj2faJ5T1VHunePVq92jcuZZV/
7+dFQTOK7qnKF6akBE/DWu0oaoL6sopGoZHW/bHRkl09mfo1qeo33gJCVGZKcGUZNyvh5VdMKFeI
28tt4y9g78oDv09FvEOj25IHvRVAQJHsueZJFdoHqBd3V/lihvPZVluRvvUYWkNinMk1r9yRxmp6
JsQxWcVwOk6FD0ohmoby0uYfAZCQ1DfL94yzKUky7RrHT3wWeS83MIDI5zQyzkZuWq+dCROHRljG
Vwc+Ma2OL3ldkBLZaS+W6MUFy7NaQQWJdlDLiYUO5sd2GqtbNP0m6rjfjAmrC1o+6uYmUXadiKzU
veprq4uOHOu5QZqnI6NJ5xGNbNUDjhTmZnRYPwB6NeTonDEd4S0P8h9lDNix9pV2Zdj/TL6CsaJd
116mhY8YwWVq22euOQG0/9I7kn4bdcT9gnbXwjF4ou+dP2va70L19Y6Z4QhxmaWOFPlpojNyLnSQ
tj6Bcrs8wybs5tY1I2z3GhheeSm61z875shxgSR7paUI9ly7AkZjIVjVKsJbUtvmTWZx9pKakoPE
iCF69jAPxgGSjGxnL7wbLkxJBQUM1lkxKqp3vo68MXP9UzMysjJj4kCkyr4M4BrhPuq3moFVlwzu
ppgabeWBIaETRdSOR/XES0D1m4F/7Xo+34zzve/0CGxdb2em87DyFg50ktK8m7Lp5sSsOOPosU2M
6cp/QIUONqKQZrHJo3raoPnd1XxYK2oaA1Q8CDV3bt7nMhu3gAucQxMb7tZu82/xcj7xvAgOT689
xh32dH1UU4iOEXzn6HnhqJoNi+rHorIkxMZe2zUSYzlchvZRdFz25YKDt+HfkvR3Rak4hEhisgcx
cHGg2eWTtawC8A3wy0fSN3TNpfnEdbgxOjRZXrXJou7YOGQfdgLZ3DjiN+M1oUnsx50/0JCLJ+Nt
rFmWNfIHDcw8VLZKtpEs/ZUhWpASKXJ+y+ytk5DGUehzdmWdLFgKpM7KTxxmEZWoMYvGNFx7x3ih
oT/S6abHGjqeVC92ZmePMaesxRE/6p56lp3DI3Qg72ifV6NYyjPwCdFsQuNBaTpnEOtVrfx11MKO
ElholJGYL57FK0XCW9om9hqLNq/0xS/Xyu29Rl18qaRY0YiDopO63y08ip4Lj2Wwek5Mg380lpNn
6elDqPO5aeQ0t0K5FH9Gvm4hAIRm7dG/K48jaj5ctImDRnqxT6a0CBliHeq4AWdFP2PlTrR6uz7r
DwK5BTNNF+xQn66BUDmn1jW/RO73KXb7Nz6s15SYReYVrXxwrAF1gTux7tQTe5vY5uto1R+22chL
5O/MMuhYP7MAElFA/eGWT3OCIXmC9+AM4pvpaRtZps+lKQFSD25/m+tybzcAy50EjNMymQPFJ9E7
SD/sDahptgmCvW1M42JCcvfUy2AjQFc1MTKKuJprnUwItFz5zfEtXiSZ7GZthRorpVNhf2jIcXcx
hAmGEg2XzcEDk0Ginipc8Co1URWAYKO3MulBT+AeqQyIzhXc+03aAr3xYxTMxWzH605ZgkBSWrC9
PA5qlLeXGLHS0YEVV2ZvlE7NGjEzAKic2L0BxLwfWYxKNNfam1X5ilR6Ogb2JI+KSdHUOdZhkHlz
bhGs7AJ//vCgWx110yqP91u1I6qjzI23uIE/GgFUOMRQHA/3W9MMyWjS1JGQ2u7swcRwXYy2vYNO
oDUitTJNZGN+Cp94GuoniX2ISTIfc0VUGgMpuCy1RwCmns/Gi2rjdtV42Njb2LcfpiqZzsCWVnd7
WcV49XnOfiDEgokSud861itJYHwTkzc8WaR7Hz3ZYH6X0HFdzTta+WIqSGkGdvV8JoxZPlrZd2SJ
znNvA4NXwYjAbNBX5bEW3bA2apN06/53nZZfEyr/HeMHurqo17koz96W2vbAyIz6q0wPaTx9tXXQ
6EZC+FjgWywiy+z9ro+YYohFkUyb82xLUMyxibpcEnXa+D7UVRKckiAzT1rCmZI21PvAP5Kh1XtA
TfHb6B0Swhy+xq3uLnqV/jja9ltpTE/I82DawCbO0rncGZG2hBMYRI07ZzvyCSDrce8G9rDOUsXC
0B+PYGG0YxCVZPDE+VouZF+7puq2+gG7RkAOpGO9xvjeD5RJ7rpnyk33lKtDTyj8XSc7tuYlFcra
potwudJ8wTiQFLJiKDvSvGNng77b33ZgxVapBGOiqoRZsngZCp/QUp+zRKVHGM+ZToGzIVgjH4iV
7SYa5m1g0FaU0HfGNs82XTmQqpXXzmOaugX6VGefQYg2o1erAznqcLYnDB5FSuoV9EYrRRxF2YS6
c4g1zT3TyqLsJ+837XSSoQrvV9mgi+K6uSuZvJRD16B691Ncl/R0Z4dsnErVIcIqGUokCFVC47kZ
Q0vqeqiVHxhdiOCo02tCQ/YBZwn5LUDkO1fu8iHzfsiQWMuNnOXwVJvt1U9ku24drSAKiv4nYAly
LfIRYFMeGFTapnFtxv6c2diWy/or8EpQArYNqMuA32cKr9/KiFWeh2hCBVWzCQNCHnYdDNntFAcT
ir6yOE/V8GMiBCnOo3xvKe+1MRiREL+iPUx2hlu8h0/WCwKlmFtgEazJMPMD48wC5bEFCn0QTvst
tvSLCcns1sOBslIZnzvfuKkhmWnUwrblRKgOSYyhXq905mHMn1j/LZpHedFsT9+3c/d09xOQy/yC
wLPew4FqL7ZNCDp0vHCu3LfeJqGtF57CpaL9dCRXijLJG3A/QYDdRmLTY+pESIhhnaq+f4/bpj+m
o1oEpM7u7sv7fyLK/0ZEcU0dssL/QET51fX/9pa2MVSj9/8CRfnzzL+gKJ73L890LLKtIb7eCST/
CUXxzX+5jmUb2O5s1+QB2Fr/g4yi/8u1qBc9VLuuBVYDO/pfZBTL+5cR+C4TBTfQbTNwg/8LGYWT
GlSWv5lnHZsxC+gV28G6zPgSSPZ/9fjFypbouOJkDxIs2/pm/ascCZ8wJW4Sr2+PEnHCphAwtuAJ
vfdgZmlwnnJKmQtNfXw9ezmMiFZiuLkAHaoqj2BkltpDJwnHdD1O7NF1mLC2UXFEBB/FpI4QDcX8
G7G+jKNz6tJQmV0UMmSAM79tY6rDwWzzDZLtLxKmOOPXeSAuYOCCPAjComMRMsykcsKGQm4dvfPe
Ws8NOST+RBioTQj4qDRYVpV89+KkPNkALjIX16YRTccxLuaTnPFTeaQPxUlzBTRLug7X1gLge5In
D7IwjX2QdMmuiqqzVhvNGq2DuzHM5yHBOmbl/87eeSxHjmzZ9otwzeEAHMAbhhZUQZ2cwCgyoTXg
EF/fC+wyu1VZ1rese/wGFcZKZjIYEYD78XP2XrvXzBE0ZxFrvoMzb+DrUPa2xlmzVGT4QKfUpyKr
/O1o+c0ahU6+tz3g+2VoCNIW0p458fiQ9o63A0rTaAruqajjtezfmymzqXjxcrHLs+xKFOlVArx7
HLZqqq6bYQRBElO+q5pzrGkwEmbaD4yyrjWfE3aAuE92UVQlG1mFuwhJ06OlPcDyLVs6ie1keAFa
cNprhLUr85BX8rHq9HAlIuPRlOZ26tpnFQ0XB8iFJsCsVsybmonIlBqpz8ss41WMP60Wxnmo/FtF
maB7/0m41bvNdq0r5HSp1ezQpWC46Lzj8l0rQzHRRS7sk/ZtSGggOgVlXJf7eiVM+6ZbilOhiFkj
oA45ygi6zSyACUc0Hjt1GkJiEyZLn8LSyc6eoAWtgUeXbXo1T5Lz2GiWaG8A5dRMumNpBDQGqg5/
mm3uEz0D2fLQ6QQm8pDEbolGiRARt0zaSi7wVQeeYy1q1zn3cVa/Ys3GkwO+z2244EL0wZz+NpVJ
nFJNm6ycZLgHCBevvfGTbv6jkHm1M5fW7UBcq2wiQsCEdV+Z8oq5wwWo6W2ZRmSJDG92mLkL6/21
rqLmtskEuLJ5ODCQ9VYpRYYTM0ftF6mLQVhW3JiUgEYaXXFgWeW4+zH2mHuM+zPvZH1q9XdEh7+3
pn4Cy6YiIs+ZP/VhsM37/kVymDiGGFy3xIxuWAm4zcYKsYjbrqomuAoa46KlU2/cGhsfJ8CgbfZm
q4dNaVtoNvJym+UuHZs4ekhbG0nfTNnVteYKZN5NZ+f1NUK8ne664Sl6xF9No+gefv0S+FKA/a3m
r6QDQMSo4Mvx6psgIGilENyLdpsjuWvw/GoS3+hgDdvS66LXwbkLSBY6+OMiLZlb8DKBi48MlnL6
miT34IqR3g7VRrsy3sLvuXGbhMCOkCjN6aUwx58M6N19pJ2bWo3H3mwQ3JISSZdn2s2pWdL90HcT
SZ+EzDtA1T2iKzjjbZKBDM3MrxEzhxcgVjtfBJdW3waSsPPGj/gJ2Y1blMxlU2WtZQVF1LXRJWmE
0ZuwJGDE55RLKJ44iPaddruzNtv3kWbOxhXuhjHPu0Aouw3DGUeftHdu0O9djQ6vSdrwYHjELRCv
9Yn+JNvkuW3vs2Y+1hJtRDboaSWs4H6s/eApyoEmZQ95VBMWjAeIGsRGdxGFJFsDu2nK6GeFjcL0
BwuUHZz6zHJvrTDQpzEanl3fIjjZfg6gD6Njy0jP8o5xGnkXjaAxrXSOnGVm8uE34TKwhtgbcQ4d
qu4q95yfKvkVG+oZsyfjpcnvNk4qfw4EvQw5M5NJccI2HPHo5jkJz+1nGFvDDbLfdF1mgizTvES/
qMyNjzu8IJoyn7xo49PLipgBWRisNx4eV68u5/1IkYlU2w4vMBRd+s6dAZ68itGbR02c7wNn2qiu
aVcaG9XKBkmSupxyU+s8VogUaGqvm8h+IsEMi1dU1Zs2oVPKACcgZRgEg9wi0UIOYBqrnFDgXQQD
TFhuz6Q8fKrFAZ7/7aCHPdxmmNy0PzaaXTJoAnnJfYH+Bc1UTUvj1MLJ2JgODGi8NAYjO6ii23Cg
SwSDnmwT+rQrZYIDnooHYgGndeaHCem5/pvyXX3If1GzviaezVQpqy/tVI1Hk5AG9M54vm4zpg2Z
Qik1LpOhqsdPuyD+OzSOTBoIsQqbvaWqfB34wCpiYkRqfNF3GQ2XxEG9m8XP7AVQHVKR7l0jNG90
ZB11w7aGeuPOSlvvDoQXCklSxWyafiP49LNaTv2zSwZlVyC3wQh9Favquj2gujRubcjYSUT30rV7
dkhUlbbwH+LWsE6lJonO6AUP2ZAfjUQdIkiRTuJy5ukfZrd+wrHzmAZcKGH6EpWFhzt4eAEvl5/M
sd4NVb9EP9TIb5W1J1QZfrTlH+u4IvWtPbKuciIxQAIh6fFAU12QXlWQRNFhNTf+wDyxnBmLey5/
r5n93aT9C8SU6RL0NdbNCWY3NItVPNbejlvtjanTfd9NBlotrn8fiHlecWFScwyHmLndGsXdKZIr
Wfb0SfPy1oHlXZZptekLP9qUAwcRu/qJkLrf1WP5s+4nhYyG1pEZ59jIbSwdDrAwpiYnNP/FSbfR
j3y0HpveS3ecUu9DCpA4SzQiL7/fRiQ1+j05LyIXR1QuV22DpdZiO4pBAW80R0Y2BX3t6tdYxocA
wtQG4OxK5eHBGfP8Fp8BrUQZvtWu2+5i00gPqCAj3pboSZeo5aZcvkUBXK/ZZ4PHgum344tqSOuT
df5opu6LA8aYH7xWxKyL4GBVZrStacwflN8RlRwu6E/TpNkYvzvGPNAnDj/LyMRfSF6cJa2zqgcO
fh7vmDAwQVvSf9KYFN3YU1dS2aTZhoO5Ua7PNuZI8PbUXcRGvycdXVaA3yu3Btzg1KVaG4a+z6eO
GCM9bwhCD8kixxXLAGwK/e4qHLG9Yi59qokcoG/HytXCWb4uE8RTLlzwa9Jt2xUyYFl9iKC2biCq
MvlTxFwwIDnNEwa2OLrEJh6DtHLeKx03W7OZLzHperETgiEIX4F8syLWb6oxHiGE0fKPAmjLGNXo
1hOeAHHvurVTsj+y+ZIR3LmqrcSBl2D+ynO6hFjfObLOxHRQPi0RJcmxaqNt5i16heAF/Ja/a2Sy
c/mcj1Qr2ZVnjpRIrHXxEDS7nHTfbdci5PJCp1xzRJ529cTYq2lIgge1NrsfSVoNq3ERFw9EghCD
ZhijRoWO9MWQ4gNqyJstS3Vs0TYyhIrPZu7TxJwr3Cq3hWCJLoa54qhZ3Ad1fWu6UHycPrmHWF+X
0SWw03yLBIGSMqMdXPhevDbnJl9VZf7o0rEpWxvqQiM3JEgwYBQWHhdxXzJmuOmofdyIEt332MeG
Klo5clncE7veQ8witOjeEYNJpkdzoZF15eWgCEACrEo94n4wAEYMAeMi22hbdtkZuO2ojQMrUr+d
27n5kdv1CyUvtR0SmrWlGRXCp71DkMhk0DSQ8GCcrWyrfkw7oNaFTvprQAEa+abhcXfzfruYhSH0
39E1YCyp+6fRNUnOKBr8lh5henOXT0wik3hjW9YqHS0gkvM4kGUn+1NmMFY1EmryPn9z9NGtwYpY
/XMj2p2RuBSptrzRoUfoN695NQAzBbbagLCG5z36zIVbp4FHz7rqmj61mTHTHpo8Yh8NN71NAjFT
WPf1W12NDrFUVb8g8tjXjDDaEv1q0yoanu3YhThVXE8uruaSpsZrUCWf2qMaJfvito30z95qASTb
CoZv7tyRwmtfOT0rCiT3MSc/1AoUfZLlW1x/ZWC3RxqTH62lz8LjGkXiagCIlR9RdmVgIMXCUca7
aKhfJmf6ic3jnll/tVSsGEVHedVeEzawL2oSDk2E22Xb2hsnYVrZMjhwRfSBcOA7B+ENPN7RQyc4
znd0wk9tX71zirooPT0PuOIEWR0bCToyq0muH4iUKUx6WrN/n+tw7wSA49F0RUtiPckf5Fbdq8q/
d8bwHQkI7zCkYQeNER4HEs7fA6M/+g2+IXpOIccb117oTBlSFJOoKgAJuAtPInOPcc60VDLCo028
Qct0UEH04ZtP40y6Hqc3DfaywsVuKv/Jdgmag248+o/B5H9Sff5wNWsILMK1QevcvPbJkGgUdF+2
Fk9knA0K+BEsf25wN0OGKKLqOTYYTBiAA732jjRnDRPbvWf6Tw4o3GZhFsz2E/gxY7L2Os6boT4t
PyrJ8ktlE5elrJOZk5WHnCZfSWO8dRSKpaG5S2b5WjTlIcHI4GgMiwErtBFsM6T3AhV76RApaY7w
Q1gXRt5NLkcyteEiX0phPlt1c8B0nrFpOx+AHoKyvIbigY+uTh99Gw1g1dxiMbmThH+06kdflVsj
La9CsBhua2wqpCxzVcVXr01cJDvTEo9RITCCsCqbx6CUJLEkNkJz+60uq0da89dY8LH9bSV0d69y
GRMhhfUd6r3a+ehz/4r6l9ZzNDKBtGnw1WqHGg2hV7SuzGyT1iNbAYUAtvya0k4lUEZlv8UG/uk7
4yULRjoCCcc+6d459HGtSj/GsSSxgqbB8tEUMSFofr7Lm4MfcXhnemXI+iEp6QqbQ7pyR+gYErdm
ZeSnsZQnqPAH/B8YvOWLNzNoSVjbB3ak5T03Bu+xKe39ImoIqms9VO8ufqZCQt3SSq1Kx90gYb/D
JoIvDHxqq7d+gNeEaAnaIE+UFc90LzLKKE7PiFjuUqV3kD8KBm+283Bfqag5k4vXb8cuBZqZp3cp
TJCjBfGspONybaRCXMVOi81hbo+dZtEglEAPM+eoEu6Ex8eUCXUMcY4lqq04KBv12vL0nr2fiBWr
u45DcTv2dADYuBLEK8iJB+MhLiWqGsZXRoDyp2sxIkgu/BJ3Btr54FyE49Wcuqy7aKuasv5Zwqmn
tkFuyz00k+N229buC2o2fSg5RURqmBl8tMvAlYDT2ZhvcEysUmI9ZQ9ZVojoHab3JdYEUWTENAiT
WRVUbzpXlHGhdUOIR79zb5R33dSUBUkkOcxH19SOH8grmcof24YyLhnYLRT67jVXzw1M7341ckRD
jxEfSBT5QKroHXO70msafMPazIdd5Ld3VVhH684oX5RKSCMBSB604qMxGDWK+Lb2ghAzBUmJQec8
2qF3zdZ3p60EjriA+TQZj0obt701PMuWFkzZ0q0Slb8zYhDkDpazvpzf8Hsv2iRmdJ1HwETZH7gu
d7IhCapiAoZgIr3GKuzdxKFJtIGMdh4KPhKKopORZjuNvXddgq7YZlx3+Bz7fVTJNxAsFNEVIQ7M
D0YiSpIywy8o3G0iLbEmUuO9DECaDYDoZ/eKqFAQqGHcPRYxudB+so2ipjtndDw3Diz8cN6LgQCG
WJM56baYcFVKSIlVMYcL/D1iKs7t5vCVJ/iPIHWQlgaIAde/WJm0Ord5CjZr0Au3Hkqjw5GjHB8S
UoEot4J1XnRv8KPhgFPYDBl4VduYjg4ehzWahfMU0WDr+uCVGd8KLWC8HlKxK/wWk0xjmQezGW6Q
18WcR2lOxjPM/Vr9yjU3aO/WnCQd/aq6lPPC8JBhHVqjTOhXMRGPDLw5lQyZa4E0n9UObNwFe2Cx
4W8jqFrMMjgH9qPVpQcpA053s3NgT3VXmYdoRTMHv6UUB17CZju4ID1SxzlMozo1EbHw6B62th3A
riNRZ5Hf6Pux/yqtAXsU0xF27oFulXVd97Z3JFFp2Ph2i9i6py4Aht5VNCrR6qGWau7csdybtGJX
w6jHbW3sUrP+dAJagYlKvuaRtC5UjfaaSvSTmNqfuWsWuyEDTtJ7bnLWlXho/PYgwGBt7D6860R4
sWKDWTBZz4Hvog3HvF1xyqEWHPu1CdKVmOTkrsrsz5gwnI2X6Cv8UNezGexS2Sy3qJVvGneZCROP
sEYMfizkYzAX2xndaoAXbY0a9CYTiwwn6Ui/sB57o6Q5MBn4paW1YUJ+6jSzdmQ0CGOEgciLysSA
aiWAYqmYuk1Y6d7JNUknewKon8s2pB8bqm3lk3xhp+hGpNVitaQzioLw1GOmBlj1ZTDlUjMdKZWE
UJQcUsZoqB4CnR+wuBD/EWfTym3G4rT4vCrmhhRkOTm+LsUv2op1pH3Yucc6uMoAbzM7/CSqEREL
l/JyZLr42SRP7vIQMoU7RUnm7JTZ3lmInA9xYiLOSagtSuWehqj94ysmuDO6epSxfmAYJ24UToSc
dTaOR+/z+yGPMnWabKlOcqq5AL//sPNjZsUWt3rLmnnqw7jfWTSsyIKS9SnsTcKUJ2dX1rCEqoIY
e1oz8IXiqjzZy4MVhmhv0AaXp4k4gWxFPh9Z9V7DYSMxD/YUT3vayfWpmvVhyHPUMkVRnayF1PP9
1dBR1HjTMavYwBjJH3vCR806Zi6ZNudg8DmKfD97hDP0VIEzUkTOZht68h4yTp73+5f5/oqW+BIL
/5c/owpl3F3JA2QbqHTMJleDT2o3Kh1CywicWtGGRiOu5B8PUcGxlcnKi7VwQMaFjhB9ozK+v3S/
QRh1GxfIPYBexB37TyGdqzoWOHlb2yHxO0723HnViRgC+E2QxhCG9fbaLHgTvx967prtIMX7v/9I
Ot6JKrfaYzilpfbvbzAE/uNfff9ZMuUm0jiW9n9/YygZYFg1xVxZsbwt2B2OkuXp3w9+Y+Fv//7/
GOZDTUoxkdvcBd6CTstlb+zd3jgBaO02wDTTjZfXD24W5NdlSD2sCUsbBxrYdR6cc3QDgGPjVSb0
vDV7k9h3nVubBksP42mPySvAa9ArjH7XsIQhN/iGwcKT4o4K40tesPFDkxP3WdAw5KZGSthLca3M
kv2U8DYXYw9J0TR5AVyhatLq5yyN7lAV+siZwLnqp3hPtFC+rehKGeODDPFo5lS3dCFR68NLZ/4M
vADHAGyw/GlKWhwVE6gDLspzYluLA1avR4cORDolj2aQVVdGldKgd6Mta/RpCsdlE8AF4chBbsug
vyMpuj2LOdqa5dTsqqLYzYCU2G+s5MDQl13VDU+z5SPpQ3KxnjWxOn4vxnWeikMhpp54ZP2jNvIn
MSJaS+gHARPD6HvhnEhmrVO5xyzoOS7hymSRtJgH7aHl8lBSxMnwg7NvdlcZZrxTwZJyliEetIdN
U1RftSxvW3ET2vJQWxxViL3JXPqeufOcmp1epY31k5Cch4ZDNe6+M7qZjEF2SeuThEQ7S7ARyydM
exMiiFWeekd8vA3DE7hUoR4f28k9JemjlqjzQ2u4DXr73m9wIPkJFqwl0qt8phnPeb9ALqCD4mkC
V2xh51rrXr9FuX+3PG3lQfjAOLfCqis2UZx8FSXh9HTwGcRNrwEiViTvWB9F/sAo/8VGb8e3SdSN
xGvRs7KWc/M1NNZrxyt0EhojC3wPSm77I5roYZfyoemuyj5WKxqVaIem9mV5dWubdsN1qhQhKnP3
7urwzic+2CnBMtHaBd4DME/fJKHHyc0GLuk8VgH1z8ztkVULL7YST3U37snv5JQY91/t0FFecc6l
A85eCQZ7EX203aNMxmDriJwA2Mw7SiTNMem+rI3s8vUCUozznym+WSYmGs3ZtEpi4K5R2LBbOuNq
ChrkWub0WEn/U4XOfG4relAmMpw1iNsOwwCIMX+oqfs6cLVG1NBx2Ds9bXr8yg42Ck9jkojVHapR
DgULW5JZBgHLRFU0HfTlmZdQMNlb3joGRdZ7jRFfW8bbTV5ySsVS6q/c3nk11LAJO/Vg9smeKaV9
TbLfKtHEHweSnndg0vANEDApZI7L59EQsbEjshOPf9nC0vZedCPeWSutTVFaPzSpXZxlec11o1cZ
PvS0QS+JYTeUDT7bIUMmEzSPyk5pIEyKwsa6JfAPL+pQNzv6NfC6EgdEOj1v5ZbilHXJx0RIEZ7L
S6zaX25KI3SeYRnlZJaGDnQL0urQwTGIEHyKG2sMV5gi32aUbqT9kR5l+1ezX98HvfU15Br7BOxi
CupiBVdvAfPyCvlWHBMJnKbtl2wRTnn2s4q5SYNYczuWz41r3voIwnYYQwCvofDO6mcOWTgOmN2j
y7UhDwxNcvQD2LspR8o8dx6ZqNtcpDR/fWiKmxkmt+vWWwsH/CpuNaVzHG/qH6Kf642Tk/OUxHwk
XnN23PIFs/aNHefgZcGHRvNLq+ujtIfbjoz0uFu8DpKczzTuURU65kGr6DGJnHrnqWYpUxneeYa9
D0PsE51Rs3ASHV2mnLZ8SWizojGCb2blHehmvxqRhfXHYzM/p+i/m0a91ZRgrUMW4eCnZEt597Wv
PjyXyQ2XTWH1P2U5X6r6zpXldrJpA+Kmo+PHN8h2ZxBcB6/LBb9EkPWxvyWq+mjZxmlskdhGvY03
zd0YU/Le6vDgK7JUAIRtekUvDrTv3RTQiaFYkBtnGp+IIMBLmhr3eZqR+/lhhEGz8nSH1kgcpzqx
16oJSU00GR7CEbOIi5od4sMRyWcr8JSbwDIOqZpu6FNdlKvurKy7FD1RuIUin8+6/X7eqSNRTaTI
rFVHNJtb3kctubQSVYI5U3LbIubqBOm4okCiIkqnXY833kUpzdQ1JO+3wHPod/vSkxE7z3JGdGiy
OZIEp/6+dbmXEJbiB22Ka78I7hWKTmsamn1uv5OhgN7YcT4r1q1hYmrb1E8JQKK2ic4O0HHL16c4
YlUc/TuPbpKF0o5bF7c9U9h3UnlPxuS+dZ73y8s+RAn4jtnZI8hxnDWwfAvXxOfK1L0RBxbXgaYw
HdZRHOaheaONu4hUE46R3b5goTWK+j0J83vEFLeN76zxUAA2QmmGuxRvDzXIVSTCE4E1j46wXypA
DirnBVBbHuPJzTbIjd+mEDUD8s2FGLmqGMOsDNqn1ORbpq+nxAFykTPu7GkZ91n1lOgRfOe9cLpP
EVLjSPzX5Mpl3CdstPuMAA7BZmBGjGzs6VghH+dzoS/pgSBe11g0sgZ+RzIxE6sSuW8wR0KXAa4e
x9tJ2K/1LJbpVXAugXIWqBN6d8o4JTJLEbiO6upH0uuXNu3EmiCTWytqME4m8WXoii/YHIze7f7V
y+pt27Uf9WS/5XXxXGSUBRi2a6V/QJmCIVaAQM6qYsf50WUDiMd1NqTvEb5Kn+kEVj0GDUXz4fB5
Bh6uhoiB/liaWy8z04M3PYSJ0V2SUlxV40aKul4z67Nus8DEel2T38S5bV4T/XoqrU3s8olW/QgK
Z4i5EpwGsm+M201WS9waObF1x1zSTEkwRxEQsFEwFrN2qquvRc682OaNQU6QwMAcmN/K8EeLNltM
9bnoqHxsj50SCcmZzuudY4gI18UxGe33QadkdE6P3mS+0zQDITnoveGjabDy4nO5vwNkyHjx1JoW
W7XOJVC/0VaPcOePOtKsPoop3GBNV47LpM1rFMHO0p1YSvtD6HbObdunHEAlufQ1P8UxnovFcNDW
+IphIAPAsV+QBhzsQjVLWst0jGgZf5f7bvclFf2pLoSV5BvmsjXfFjqgUKlZMsGqmWn3aeDeosVs
frQ4pkh9hyCAfDIptgohz1o2jo+swzzizJoPxglY61MKfGgXlikcT+9O4C0490xKLLLoynlmIlMy
IC2DRz9WryJiLhAGMJIRHndCn1XrpVuzJpuoj/BPFtXPqS5YMuR8KWAvunEKmTNPzyXHIboKjEI6
ryZCM0HV5L5bbTyvUtfZEJtu0khKtnDEDwWOAZsJ/xpolcJF7skV04NhXxrOC9CXAdAZwSeJyXzS
jV9qOd/2FJF7YhuhL8j0QgmERmFyXxHeHBqSXNaUWw2AMhAPpcWMu18I0wgms/5mormqe4KjR4Fm
nHYFPn7WFT5ce1cY0X1NMPzWDMqAhIIdjHwk2+2rnBNzO4zWvDEQJrX+4gQBt2FaYPqZnpxAQHQn
pjfYgOcvhkHnquVUUbbOjRlod2954xOXAoY+AFzOMOBoLIGsJE+DgDGJfCdcxwUbGfk/22Qcyg3y
MPx7IN6omnnlLFHHAu1QMNH3aduMW4V7BU9JSpHnGgimlA+ZJinqQxUeZwitBMkVJ1Ej7tfoqakX
7YE+gbrzJ4QhJS6cjL7Vnpmz2Gszvcfc91GFKSZk5+inNw2H7EtvzucxCq0jI7NOAG0Ju5zKhg0L
5wV2QljTR7uaUb8LZzVXCVopunlVn1NHRmIFL/upoy00SKxzGLtrKPVoqZvnri3zjeW8+tWngpiw
MQiRXgkZ3+fxfF9YtOkaZpZAvob7IL14ZXie6Ym4Bm0xCN9n1WfDDujmr2Ym8GQhuLAsYwTDnn90
nP6X9Emjz4JpT1Dwk228QcL5KeyZtEVZnK0C5Yyl4yvAI/PWDyUJncLaxkNxQ9b982KXDwq/YoKB
nmBuN2Dlip2hIrXrq/AwtN2NNkexsSdJc5BswiAy4y39aG8lU5x3syVYE6diE1nsIXxq1DbJsYXu
TlMUGxdB83Pp79UIirYs3L03PtOeoUeIFn2HQ+SjkIxl8ip4GEb31ZTgX/r6qS+wuqOFafZGrm6Q
99KLnr7Mho5sBpkjaJjahOSmrvM+qFkmjnMlyGD0SKc3h9ABf89GYmTtHagB6Cg4szbAq3cdGJja
p1cfesk75sKV7PPXIUP+FPRvGIN3Rdcwl6+CmoJquGYgTuwUkwNRh+rCbNa1ip+q0N46DZh69D0+
h4HjZzjnh3YmAyYGOZfPcIbB+JkHNctb0g8otGh1OtYuauO9HsCBV6P5AdIY0XeGlzIkUdsIw31p
PvWEAq8ZEyM+yXJAYEaEITi/S5woojrTF7+QD9r9apMcJyrYcKr1j6rrX1WyDqomv86chNqG/2Yk
SyvfzbJ9EMxXlug55kqYloW0T4y7D2mstp0/00tvBXElJglRHtiq5LoZt6rMn+IYlXROCn1lN9bG
F/O46aJ10Be/6gIOgt+HJoJ39WFPIwb6HOy4js37yBbdcRzIKm0n9dp/eKWMDmnNNIkWY+/CjXEW
l3jSceQqKuDwHGnT4clz6utIqnjveWrVzTBmnPopDnA1+vn8oKSRnmLuXwq+LNl2sgLjutjHm6yX
W1Qye9l1TNaKg2l1w5r51sMcYkN1wlunobNuBvG78mR81FLftgbxnM3Y60025sk6isdpswir/UK7
94ZDJIESVxCQBsiMXLltWRDk2cBGHKHumtmBYQ4O+2kgjMQ4yEr3lzTkN5OJRqGnmeGGuJbE+PWt
Pv7/Qu1/FGp/x5L8B6F23H5C24//mlwJaYswkz9E2p76F80YtNEOLTr3v5XYfyRX+vJfnmcq6TO9
9DAeOH8Sabv/Eh5RBp7Jd6TrLlFdf4i0bfkvpNRANx1kLHBVeK7/TXzl77lSvu+4jkVUpsWPM5X1
m0SbsJQImXCEkX7BI4GcHxFf3Tsm2CenHqedh5D1xmEojLrEOhZhBV5QTNvYZRvrmWp/X2mf4//7
H9I0f8/lWn4dVyqK/yWqR5m/pcKkvCnoHnPnbDmIbqeKoIlEfurJrW5F8e4vTRcH8QYp2tXt0vw9
/efn/z2U5vvpbcW7SzSjRy3zV8G6nzA39KVrn5sx+FF6un9wxuCAahirlWDuPCikzRqlImrZf8yB
W97qP8cU8eRcKlwr5O0JV9i/vfYmGqKwT037nOawVAEAkBY6WYgge2+TNLF8NBI2ZhK0SncGxZd8
KXSaaZng7W/tbk+d16xgvEeY6Nv5H6IA/5butPxy5pK+6nmCPNHfpfwAavQkjMaGWts2IM7qH86C
AavrwEQ8BAG1bzlgEQjACKAgxAP9ZNaHTMm1fMhKxmoUrPUwerv//IF9x6v+9qZxN5i+dJTpKW+5
8/6cizaWGSDnMbbPkQ7oWNREu2CBFRv4sr84j4dPtkhQjGXob7F9bdpMAyBHmnIqlyDK9NAm9ESt
VhNvUEMEmjp3Zwhgw4MbJrfCPPm+3thj3zxYJbnCE0FhOMdi8zyo8Yt5uLr05Q9Vt+4BIfghJiyb
tmVYvjHzBdQh7Xsjre64yVK878VG0F++KJHsslBWp96fLuiof7WLFTYoDSKlWs86Ron7g4yHFyEL
/+o/v1smwbu/XWJKcFsp4Zmucm25BHz+KUUuMUHxkGhmn+OyFCBmUMsoB34MZu6W/AC6SPPIXC0u
Fd3CovksId6jX/i//SLmEr2HRWWJ4f3tRgsTLE3RNNlnxkzMlUR0nZOXeT/3476S3QMIkb1TTe3Z
DmxcTPnCZh0f//ObsbzWv145CuE/7hQoHNx4v8cuxsBiDEXK9FkH0S9DHpCmcsxEG2r7/p0dQ+CR
1T8tb39fbXlOJU04HcJkS/jtahU6sd1OZvaZSIjD2KD1NloJnxCFbJAbOxwZ8zmH1CM7hDBg5K5B
y6ya2rSem8b5h1tH/n29UcKSrimVZfNB/B73iP3UxJpiWgDc6Imng3VlkdDjAagXSebfC2/6dMB2
b/LCjVHHD3o36+LaHEvqtpnUehrj5nXfMZ5vJ8c5DYwftr7K7i1BmVtO5BvUTRocURFdYTeYdikD
ckYqaE3R0P1D+pz8+8qthM0+BnucL+TvVzYdZ6i1KrXPw2IRLuYquG2Wvp4z4o0ZExxGi9+4MvDs
o/AHRtaCeAomTNRlVd+D010NleBg1acF8ecuWvGhSTdlFTFTGqyzdqSB/T/cBoJUE5UTXEXzaULM
GGKoxpC76hSdS6eixk789p+SWP9qpCL2kevFti0fOxeXq/t7gl0KKXLMU/LnrdSpD6OBGlsIft2h
6OEj6tc+HMt/CPv9Wyzp8pwKhxi2LsoQ+fv9MVZeUzJlt86x44Pvoxl8RzzenVkBJ/Md2Kg+OVB7
8Ire+fvBk/Bzv9K6yP9hU/5t72Gjt1F3C9e3qVBIYPz9N6mirszA9RmnLkgNBMfigWEbpG3FhD1C
ZIssJxG7ainfkXNb15w02Anbxjp4El2Kn4WbMGzCh8LUzX97GP/HgsX564q6/G6uRzVmkTi0XIBL
DffnFbVCRCqV6fonUJVrRYDd1nQ6soc1MSwq9NFT9wlSEM+7Fq5sz0jUN2CbvNtlXwlxgiGJJm4r
ZLxyHhxO5WqMD44OrR2OMWQ3js/YhMu4KBz3MA7e1qcqW8UL3mWU/MNkcqByIoEazd65GusshLFO
JjSHo/oAvtAnYya4iNBbVaHnb4vWOXUNs5028cR+jHBMfMN9Unxn+HHH3X+xdx7LcWtbtv2Viurj
BsyGa1QnE0jHpJcoih2EjijB2w2zga+vAfC8y3PPu1EVr/86UCaSpNIgt1lrzjHbDrUTy6McGHBK
vzWrQ0Mb/RNEC/0BvbpR1zf/8zDMR4jj8C8jMY06dNhbyrCvW7Q8nL9NBpWnMqFKS1zimEKltJ2v
9FGXQ5062sGpynuQTROT9qDD4eslmi2PbgTSqD0rtKTcRV0+XbKMeaQFKhymHj5bvSZQtrTm/JwB
dSx65BJpT3WJZddbKcrzkuUT1w7cBzh7FjkmyBp913mkjZ0eseID7sV2EBiKTXJuupeKsvlxcqa7
NibLr4zxB1JAkPhc4hn8SJTtl0XkNOYVqVBZWc3LXqxZUdt9BU0ikD5ZWXpnMck0wCHRcnR7a2mS
s4ZMGPcLbAFK9AjfUpKhJnWKhmkG97AcIrrmN+YUV/vedPoDywMuoSm/6Vtl4R2g8WL5dCZ6C7IG
aNpdWn0riLk4L0n1RK4MaBM9Oa3Loq4Y32bIU1CM5HNits1uJBEoJEtD7RvHiWBk447WS/HQM4be
T1pfB6SIJiGhKdTPoI+1WSKvpfTQZNuxG+bWqmWZpX/tY+rdtU+GnbRNdYFXFO3bpSBCXjUse7B+
XCy50pXMV1cv1gt4KCgKqR+SSRhx1FtWZa+WfYInnqIZ6Ol+kqV4lQKIzjLp33DqxFit7B8DTckQ
QSwEDY32dE3V8CgBzQXK1TVax6N1OdQV2BjRpOJsj3fpYDm3yIiOC3afm6qT+6L33ecpXvxd7URA
dvqenm+E9mWZv2Yrcxsg6MlEfXYG//+rUiB3KM1QyFz16gQ7gtyj4xm4SR8/jCMaHR2WrlXI5C2v
5nvhVSe6ceOTi85IThYL+X54cnIApFFRoT6woypss8JlGY+hLW9d0rujDpAEC4+y7FALOf059dqC
InzxWzoyftLG6Hekm1E42fQ7xqRA+YYhLpB2sdxW8UveoH0hriVIhyq566Ny3pmL571OTbcWpW/b
bFpT5QTVRwhjFI/cCSQ9JnhwJR0pCkNIr/44aBFaTDljr0uO5ECpO43YKgvWFrpaHVYZl/XZAGGx
712NlkNzZ7ZorvTCXk5caxbAdrBMmsFnY/kUohKz8vgqFVOA1aL5uMK7iryrMuJKxaRHSTv67aed
vKmX+t2PmYN9f6kfJm9NCijMoEkW/xjT8ST9VIfhP+DrkvIPja/G18j6nlXTk5+n5nWZWFlY7KSP
TQICZKrGW20gHb6d22dpxcdYTNFDjyEjmyUN4AyJjO/8SiuvD+2y6w4SE+jez8f6DOHlRkKkAz6e
JQdnyeLHOWt/CJBvp04C9JRx8YMSOpHsjn+Ht6Z94AXWGA069xyZEHT9aL7py/o3NerpFoGUjrTS
oqbHp7rDv5l+wa5/VRUCdCOdX0T03JmIEeJhcN/7q72MCdgCmsgNkUF74VrdvazyYCH07lLolYXv
57eP34BKm6Rv17f3wsW2OSx/xHq1pqnNMrRzqz7mafea6mdQze43JH9vqREFEoQKblpQZ3GEbGf2
/Pw2iqf9NLnWBXE2QSU1ejxQbEC4Vu4zqXh3g+jmI+J4PdRLn1KnnuiE3GjZtW61l47t8NGe8Ch2
dHwZCOqfJUuKXS6pQxpG89DksTyPXn4t6zSCmUuOkLlUz7pKooPj4xLTlrfEXpnZLSQXQ3OLczuK
tU311iWAXEtJaUy6RI7tuhhwJ5XTwXCuqWecZhndZsQJPFqUTWlL0JdCayvI1eJrV8uwk+Rka7Vp
fKncU9y78ZfBsMadXZRfO5Gp64Z1aYX4FeuK2K1lztlG80ywEVmPRYPmtnQm/wUudn1Hch4MWLcY
gyqh8s5kXZ1SFxRKVyw7I2q/KVZoiMTj7tRRlb2Wo/8lmZF2tHI8WsoQ91rihGrFuLdKqp1V2fOX
+Kr0kdW1oIDtxvpdWvv520jjazKyGLMve+qScDwpW+089sZDG7X8OtGnkZTerbZAhsF4vm3OKnbG
B8qQvGVdlwA39tL6SGCMu5+osbNefF4kTiKlBCQSRqfHHPp1XanQwHF5M+cLomoMwZ0JwbgssSfp
mfxCmcu9iUtyPQBcv0WlUz+VxJvvs574OAea6Ypptb6NApVUQ6AGnowytKC7XSn1/lroJgTVZI3n
Koro3rIb2k12O4RVfZzYMwRJImZs+7niIjEfY43sNsdmL+GbER7kltARLFQibKrii6up4mrJ6zx2
2smv2yFAGR7PN8PSsFts1IP0MCwKomNJibSvjal9xXwhdpE2Khp5sX1UQ8M2Pu+Y8wl7pifFmOJQ
alfaqqzXXevenDDN5/jZzHbyX1s5v4Li7E60qIaj6bffNdzvrwANwAQbpRPqELQQquBdyxdYtxvM
yBOTfJ8zE9e5m+o3OUzwHelGRdgKIKDSSgJPs61rm7iPPVKfe0+ikvH7Rh3KAbLm2HePrMMX/js/
RplvH4qG/n0hBd57Wg8XzT40LsJRUNICcRYiooVubJ1oJEJZFKQ9C9VgkgNNmBW7S6sPhK+NR1Co
+kEh4dRgkexIlSHgBNYoAsys43McCI1WNbt/sTbIW6+7tmS6AHJs4H6Yxb5bxunCOKxXbIl9d3bZ
j2PfdmoU3Ibv3Hc1beZxFTVnIgEV6Bj6Dbkid/7QITuzCOaI1wUYPfU1VVdJQVMsG+5k5KS45XM/
RGh/l7UWhT4U8UdVWT02JUpeJlQLJn9Ma72qugBx07pOzr1TVJdqNUpOoSdNCAC+APpoldGhtNLs
FseRYe7aVrPD7X8kjhl2Htxdgom/A4ub4Fz5+p5KHspFE71Qsow4jcvOvIriYpU9yNNqts8gxr0w
Gpz8VjGD44CVAFI6hOVdQagv1SggM/4vOq2/k3pE7u+Jt7Fy3psmY7sr9LCK4HUavv4HroKULQnR
I5M2Poxlb5PSq7j+TZLeO9R4KLquugXbywFDBcvyu6n5517dEOPaHEuj+SVs483yTb5dpmPjB8yO
hkqZO8TPupkSSKLl64D9/zTmKcM0ySbScJ5UqfBYerYTtFXy5jg3azFMJVZydGtFb9b+raoFgZ9Z
oswZvtkyJ7bXOTip8gMcdzGLOJs0+ZWttchnxVc2lCSBkynzJr0mP5bKIKaqpFPdqv6M4zhCWlEF
3QyemR7drWg7CEKZvNVMT5306lANRn/wvowQFHedsl48/p0NPjZiut9slTsHYiHONGPwk9v9zGdd
/9DL+cdgZKdhNn7a4QhcnxZf8TzOE9AKD+2OaMSp7F60AV8N7GUypWwk8Z39bhZ479EIk0hq0CYc
inyn+DBqIVli+5iQ6sZE66Hsu3kEsz61pDjMBQnqVoMAq8o0PpaWFibBmojvqsdRb/erYiKkywPP
DgipR2CGPsO6xCaHXxzdvtteWwV3iggE+oVT3AVV0bL6RSe0ZsAVupDBlNZ3dUZ+Vj8eXBOhfaf6
56FBlFa0tFPpqwFd1YVv7KWBsAaACkDeEb/Fok7GKntYgMntEf6Fid2w2enlaTYJ30FTSVHczsMG
USbbYAD9SyPFzsjQ3bYwbw2MuiGbvrpPSWNyi2RV+PY4C+7b/E6z8u8EoL3hTPIOwlHOvodKZ9nV
veYSfRLp/X70GdDZqQWsEcmZlukQeIL44Tb9xY4XKQWEtE5EMJA78cLEgDcyeQdTXjMmMXPHbhOw
7pwCAYnY0+ArmlIcrA7RGfjHp6IyKqjo6AVyqOGs0Hd4jM4l0AOGUEY5lzah1v6abbYYVp0fGTa/
kRhO7h+lJNsqWVbGmgH/xHzWE0aLskSkuLj1jcgAb5RWjkqxvyzYH+Cb0vnkiR6r2MLgXzsnf2jS
ACsFamAZ+7sCptMxyt8h//2aFFBa8gvcg5yz46zcL2nUzmHeJkwEGQyMMrECJ46vuoEd3OpRR4ze
uFpooseyIcDbm54aFsGMH4QUCs3/uTo8d2NHmZ62T3zACed42mouC6zRfrYmsWBgjb6is3q3GtIv
rIHCeYksqmvTMWjNg/KB1xiOQV+7ZuVYM/0glYG0MvxhYfcroDhPvmYHOY42zdlPS7XGCFt1UI42
/fz6j0IDVNpXsTyBAUeSiKWwHu1dgRLS1RBizJW81h6irt74Ppp2t0rarjELQbrC46lyfVL4UCMz
0qrkGwTXVt55kT3uowmmbiHkowkUMtQiNGI8kTMxnsTc6VhsR6TuGn9uQVYtmu6udAp264CpxwQy
umWjRDWKi+18t7u1VytqdT+PJ/yvGLwzG5fbmGi7yeU95tL1eP/zO1y+OL4MtuOCYhWKFpJw2E0w
VPyRvtUKp6tQ6gdYE6Z61BzlCuPwBsvf2RDaJet8mzas3hFk6aG4Sqv4STgIhJocp1ZEkEEoY+ea
dcyupWEfQWCj++8wcx3HuDNOZoUF3Bl/dPZrYfbvmp+zPMH5yBRmqnkIYing6afFnl2ORe62cU27
AR6+3veBNuQXMSUnt4xfKr35bcQMzwPt7Gzy2Q7b2Be84i5mlsNomexz33nQ+rk5WEW+XyhPn1wa
6XtT959QbwWFrMYrJdDpOfbRg7G3IGTSp0pkLeQV2l5VM/tAczP04mQZeL/2Kw0p8sUbFU/90kXW
eKBdEAXJOBQnI/aw9YxKPwxahWePKNx92wINc6fUhJvR/rJ9z7h1nPo6MgxfjJSFNsiNgz6Cpjb1
2gGRrrI7/k52t90qVJXdJXH5YM3Jgufo/5yXqGTIQwFGKJw6ZUelY7Y0+V5sd7cDm5JG521mxm0s
xIuDQGCg5Ngfx6JN7hrLynVWs+N8aaPp3K/nuu3c3CfvCdDzU626+G4ytVOsS/3iYvG/2w72P285
Fh5aAIHdTsXeV2tyXkVhjafBURSdCjn55yTWrvR8uOtO7RUfP5cQKUHkYBziNjXDJi2at+JQN0OD
MKwoT9VqHpyzGVOii2Jj0IgMNEv9jV2xClxIP4ctbB61mG7EYVo277LK1jiWrN9LUrm86eTjCGG2
JiKpwSFBGAtrmIQQg5kMbviH7oWXNFbyMCCaxSMqbzsb/+DYE+5N85CBsxSB64B5szv84UjH8pj6
GM547GLDc5bF9wPC+SPW9QN/9p6iDKKohd2cb/jFbkeXNidSyvSBTMxfZGv9mFPpBGxPfg8Ij5BD
tnyB1hpjYrH6x01UYkrL95REKaR3bneWYkmePGO8StNKHhDR5HB+bidRHVVKRdSSznhdR8oJZyQz
N2h0q1rzbmJI7h7SkDOKaVT7JE+Tbuh7N3BX+qsnWzJzhupeQvm/a+KiJhuC8DiS+1b0bao92QPW
InwZAZto8yx1RaJMubzPVp080724dU0CojwP4HTXIBpXcwRlaiAEWXaPmMb8U8fSYrcQY/1s2Ewm
UUyCkZbk5Y20y3tp20zWcTGdspIwkzyffUZstP8uuI7djB7dSlr0ramRnVVNcIQGNFP2CzJJmaTH
zhzrB51S2U4h53XhoV6jbAldc/pWEgUY0N6wr7Kqnh0YCagr82u92tlblzDxBjyThx4FIprpHZk3
JzJHHypdulA9POPRTp7yFfA4RWn8bZTlHfLW5I+6QZurKLo5gLKb1rYCzYRfy7fle60VxaksCBL7
gArPRXeq3a+Z2zO8T4qQPV4qTKNDp5gH4iHtnovsXJiivrGT+mfXdvJeFDVm1tGDVjQzu5q2evNH
94WYanzRnVHe8NKTY1OCwlIqBvhhXVio5sfOA5268utuFGYZl81tjh/9dpofzIUIMBVPcUhL0t9B
MUYBI41oT0eQ2AS7m58alvd9PLQ3dVx/M+tSRyJT2CfXhU3utdWzD4fd1+pV0c783/dFea1L6ifx
yMZH+fE3IiV+aMhyLk7tPc1rHh+Ci69GYRs3eNRBBlCjw5WmfUXQWJP7YJ3ZbnvwQSDZbJtPs27j
M3k8t1SK4gfsFWBeK6zhuRW3x5L64W2jj/ptITLjVupFTbiF8A9S6giat5Pbz0yVPd56zxVBX5pw
5CMSJkK4pxyuCj1gClYsAfYTkWozTkNiDER/ZirE86YIJgEwJexrHSlMno4F1aUU1bhDE2lfofBS
HQGc53pfjEaDS0O2PH6bGcsVgUEt25/TNDlfVnjpqe3KOXBRqTuURY/N1PrATOiB89Tpa5mTfm4y
ts/A9bEhYarkOn5KFuNVV6+k8wwBlFe5F1Z+lbo+8hkkMNQbBRwbOH1gVSw9GbB09qEhAQtWyreR
Z8sgR0xPDHkCAVh6mjJC18o6eU+xinMlBaaoVoM+EuLUrg6l8IOhu/fZkOFEnYsSZXHy0yITI1w0
bb4Qar4fEsc/4TE3L6R6OGc9fkEgNV+2A9+jp0VkP4XmMZJ6qmXYpdSyeNToh4ma/XYLkgs1fATg
MiSckdppH8MuYNMPQSpCvuo6M+tym3el8ChpJks9XcYC8ZpjXAgUTm/GcW3Kse+feuysNYAxz9jZ
0wjgLlZYQwiBZINB/cSzrg5hWTc6Q7Mea+rgJ8YZ3rO76/2iwDzOJsScned5cn7KGNtO5mzjq/Fl
apV9HI3mcerwtyuG61DZ6j7NYmpS4y6JyMTrLKiJuJwqtpOMX9KCGq0NGUFckjWe1eNVHeCwCnV2
hbwBsEOviqV64JT2Oc+pRrdx/dvuSFli9D9RhWvwUIn5lHvHtGHLNzsohauhKy7kvHxtwDg9plgb
PKL4BtEC9Zl5xsrWsnDsGR3Zku30ootvDadCR1ui9sw0MIZNhfsV1bN1YhcbF266axk5d01K9kXS
KsG2qril0JSHek+YnE4pAo+F/2KNmnkzFdqzWv1qDg5aDWOu71Lc92IyldTk3+s5BSq/6N5G9pJn
0NfHyUBw6Y5c3Mj8YSGJcFA2DCqp54ehKHm/0T3OIJcRtVAGm835wrYTlXu2PFgGRhm1GgqSY+wI
EhvwPdvLADgVru8yYGzrMaoMGYp44CfJsdToY9hIBTPWJIQ9I3J3FwqbmvU9JUn0qBXgxkRXngtl
BDRvCelqiiMtBQzA4KFCU/2kNAfljq0TsG0GQjxX8YqCX9p3nSJRWZALMLdryUeVfZgAe8jN5C5R
jwtOt9OS6w9GDK8G5YykTYyNvxTko5rgnQdtwIE1Dfu67la0QRY2GKxCiiEjDO8yANVPJIYz8NpW
dppbMd80zq9WlCAP/PzRYp/NxifbFyuhgInhEOPC8wxBXnT0HXTZFLaGT5op5BS8gssazQh6bmkI
dVIuEYnsq/ljNFNIYAjspn4c8yg6GA1qeoBTjj+d6sSPqL8+4e8vgt6M3jtH+2XH0EJH/N07Fn5v
KXqeneazuBYFrbTWZR+UJi4K7EYcGCC+Jkb5rJM7E8ZO9H0qHSLORq86KMIC9hOMIipK0KQ7gg6C
vnRPwDZDv7Jeojj+jh8W6IY1N4QfQHeZZ0J0aqIVw4rdapLWzIkRzVQrCnBH4ZKtFJJ29u1SWuad
O2cvPZSOcMq7p6wbfi6q51L8PaWsFlraTmY6NWieG5eR4uBlFEVSKEP669KllPBTvLtFjh23QTYO
DDENtdrBTYC+nw28o6affrOWOOhIwyvI91lHQp4G+DMA5exk+pGOMDNeoRBnGfPVoERxQEZGNAs5
ZpMsXmynw+DBymqHO52uSgPFOS2hk+eF87ho4m3WR4fxwIMGn1bh7AgEt6aFtl/KKZgjwWBhrZe3
9tvOZj3ourYInRkVK8VpSh7GDRxwwGrWzBg/t+9IxPh6kAytR9Ikowl4e58lTWAOBjABikAT+3E8
1zqeWAoZ5L6Ta/hVK+tHfyGnRNP7k+wn/dI2Yxs2KH4fwMFl60KS4hewgzSlR0pVm0YccJdjbGTP
ii38DZp+C+1cMLP0vlh+xpqU+Ig9yhro8JND5iBxqxc7BREp2uW7i5/gK5EP9r2TjPfD6MePpoxO
vj3lX4q9R2O1i4iSmQrGBEgB2dHU6CdPelPtSzGPNxNrO1iq9WFV4xtOc0U/XPn218rzfjigQrHn
uKc27937ph52PnX6w0IG2YGA3+tUmmyfDFncE4BxUw6Wei5pGRJZ1n9ZYi26SUTlXcWQsL4SK60u
Oi6D8I+Ny0KpKWVGycliH2yyOwK3yrXYhrV0aOfPoAjpG3D9DcZXopJUiMs7qPLmoo0ifraX9Neg
WZRy6qW6LWt1Zw/edJyJpwn1pvxZ4e0+UcSTJzBWP5BsYUloLP3FjJdo3xPLbFa5PDVpuh9yr6Xh
rh4qFlwXsk1uhPC/1WuzIwIVZ6n6G8HLxo7mWnxiVfrTrHk1Ne7fvVeWtIyWRR77jDiHuu8tWrPG
gx6TZAsXAZB7w3IlbbSDMQKLzFMgHAJ4YYxnpiJozKfUhNuy1mkF0yXaEp7tuHqv3eGnaEH29JFx
a9dEa1jpeMpRk5w7D8xLbRX7IqmtI+lMU2jZzND0kLxAJuRmDwR6nbCn6xAfPfLchhjUhu5JalaD
cUQX8wf96H5Pe/ARqrnAcFJk+9lpocfIDv1h1WcgMmYS5KCD5cAAwo7qZWo3dLiUeIyN8uhY7ETJ
OkW80AV2yug2CBY/c1Sy2hItwn4f43ozG0dckE9DZ+vQvrE/x3gCQoSpe9mWt5U9xUcCEC9odeJw
1Fz8qdVAW5J+OFxgTOYxk26UzC5QcfN7NPLJJYgjClPha1b5WWfk3HspTVEKujkpnedl5GqPdolQ
HVVI1tBUBIFbylNEeM3FgmjLdE4/M1Nt8tIMq1eFpUhN52avo0sNxyWnXuCOM1MN6QaAeI2DqSNj
B7ea0mx3mhvcXrhF+3M1dq+dW1bHce0NCh1qgx1lv+FCQDCYrD+UjTt+8JaLKGZ26G0cB72cjxiG
imuXA+XylHDBFScx0Ym59hy1Ry+3gy516RgKtCMOiN199Qv/5D5WjbjWvXICJCpiV2noPx3bPBFp
W/EpkT3CUtXqmLxRz+xFAm5ocFO6Z7jbkskP4cHsIKq0+8RpuEITPKeUQfGVwR6IlIHWrGV7Lcmr
s2pyQ/GcUk9jWxSbtMQ1dEp7auNsENwkPaQlm8/YFSEoav/iUTB+QEQFlQqyX52adwUoGuwprOAy
s42ORkvQ8aupMG1Rn1mR0zl/MfvOLttjdvV1sKH279arjBDOJzKU9FSmZUwHJF2nDYmS2p8uTKB3
Y9EfBdvSe1vCD9UMeTW7DjKDEyOhHZrr6HS3I6aog0UetRhrQqIWg/3nYrhUDrbUXN67blZj4IwK
l1kMZnDRZyOIxvarO/NV8bTiK3aY1WAxUS/X5c0iExPzfcVsP9rL3cA7h56mvwiX/7qR+KpJ4F2C
aI5pqmEDRRdzis3+ZPmtyQ5XM/YUJDpaD+xdgbuRJoi5mQsb2dWqmgdYRgeFmIp9ZgAUnjN3fphs
nUVnJL3QG9orqoU+rMTyAOlPhha7sL1pNggbSIPa+1IQh9QY83GcnWbXmS5uk6xnC2p50SUfX7K9
I3XQSTUAPhVB3APM9QwZ1N0NQ0tIDYl/4azo5DQjPROvHJ9ipILPhCve5B3vW2tk0SXSQXarIZTa
+C3l7dvrmPfxUXVBFvs3k/K/QhH6wxiSE+tCYBBp9tfDdm781we2c1qhw1m1LKL79FwLRUMzWvY1
SRhmfclcQlMQ23BzO7kdWtfL9mQmTPuhq7pjjUQzamV3ycysu2iLAQd7u/950tX07tIydxWstLm5
/aSMuM4SYIdB6brsvydGC9KfO1hS618rq+Umqpkmc73mOWz/c7I9ne2mXlblGe8BEwi8l89DO66m
38/77sw6NHWyn1oGLKXl5V3wbT91uJwPAjzDUTNXCgaPff6A3kb4eEygupKWzMezxXsm4eKtL3E7
JOstdxivIywZlvVOfylNxWF92ye+/gWMu5O7RIRxWPpzm1vlwV7vEal27zsOpdD13nZq8qz6IGPx
LErQQDnhSjDs8hozs08neHVnHWuSOk9jRJsV9u8PZ7Hft1/P10+mER5I7OqLFISwkXu57DUfycOm
svv/Fp4vc/Prv/7zx3vJUJjKvkt/9v+amIBdY3urPiSdwY/+x3/8qnr49nc/Sn7z21zzq/G/+Z0/
DTyGLv6Bl3WNMSAlnJ4Mmu0/DTyGYfCQ63sWgiaBgvEzZMH+Bw0fgSZ0E+765mfIgtD/gbkEs5nO
haMjrTX/X/w7/ypit3XUsIjYLd+G582CyuIp/FV+aiwmPU6fbCWrfU2w6q5gWO1QKbonD+TH/uWd
efjQxv9HNZQPrOt7+V//uZmBPiXz//f/9jexaxtbeqOmNcnpdv6txp3zUoOXZbx4JGkSjqn9rc5v
4ltaHV9SuJSvTZj+IrvhLFA4gA3fs7m9Ti/GlQL4GS79WtlCxxf2LAT/F1WpQTH6X1WlWBw8cnJo
FljCt/nw/qYqnQ1JNQ8xwK0rdYoK7SIhKHGAWq5Ad6zqzTFOWD/3RMxZ1RdXLuqslfMI9aS1u0tv
TN1lu8UA3bPo6kSQmISBIedYcG4ys26H0Vigdgv9DWqWulC7VhdrBfmXGRy57VwV4ZiledsEbeb7
QZ5KUsnXIsPiUXZgC1ldtoMnE9ALrLmzUCAm2lmFV13SbfxkvwZNa70/bqP7epf64kPltdNhG0bI
+Vv2tdHQH+209vJ5GOK6u0BsdQ7xUt+h6Wov26EkeeaIjnOVef15qjNS2HyLy4TPm+Qjf6Uyphc6
NTK3YVwehianfOrGH3OK7U7mqWLFuw1mQhspnjnbcTuhr0P7IsaU4r0x7yevizApjod6HcVBSrIH
WQfu7Zb/zyFcdqzRDPNss3dkQ5EwbG/D+HZAO9OiqdWaAJ0uDtN1NmJiZSivBLSaz/s1CnGC8qJv
bdGeULSZlMxyhvcO0zgTyK2e9tFhO9UvGiFfnmk5YeSl3z29laDZ8t/emLUoX7m3ndoOn3eNNnu1
JxpR2srV+pwLqBgq/BPrK98+Fa+Lr65EXP35Krdb0Wit/Jj1TdC9vDmUS/b8+QrNXCPcaLvv9tPK
YLeG9yYhxmubWz3VcJF+vtjtliEo5fN1AJAxyIumgwXbbhEBPh5HsZAP3dJudu2X7bEijeKzZB07
0ofnU8MXoXA+s3Mr+K99s48P3lC/fNy1PKu6zEdzvRJs22PCXm9tVweFbvM0UXHYzm+n+MRpXvpc
87Gf8xa1K3etRca87I2k14CKjWt5X3PhmbY2Ldg+p7vSsqKzCCG5IEfkZlyRG0isfYxsI1WX1OjU
ZRJ0JUmLPLnrc9gu23F9zh+3luGxtFm4/uV6bdDs/anJlnUN8DjqbrdnU29P6Z8He2XVscnkaa7n
ohU0mdaLTXghF03kMVSUbEsv293toNYHPu/+7UfgV+c7LC9EINashfSZK5QCDusn2knu0fFhKvpc
utujy3rrb3erCKUH2HRY0NkI9L9Am2CxkYbZsP5BB8ZR2BTD6+ef3271WFVPQzF+/BRda751as72
neD9ovbTXub1sN3azlGmZ/iuuhQYEMlvbJn4wcUYYvYyfhF+PPyXn+z1X9qolYjqGbPyGRrGdgth
WdO9bjdnuMkwh9bHt0Pr2T8Spgwa6Rqbls8Htt9uP09+/rXtZzSvpFhQeVmwvfP5P99+R1DIhZP7
NCQtlArm2WXPd4ScBXsdomAp+qeJ0uC0vTSXHtHH691etGmNaEdinWCZ9YULBxL6LpnXUe/j8cT0
Qnr13+qZrZyTWddoZt+z/pGPn91+artfG+aff3m7uz2wnfv4c3/5nUobyuM8FTcGW4ujpWsHDAF8
yf7dn/k8Z06Wt+zNrn9Hd066jE9K53qZepO9qrfdH9u9bD2lr9cr+GYH7yF3Jyxal+3W5+Hv58oV
xujYVnrUeDdKTaPguP1MtSS/5/XF/9vf3X7t85F6+73P+9utv/9X//qU0JEkus/bMJvjvtPN3zRj
mhDicnexaOa4qilOqI1fRYTuHBoUm5j1AAeCL+cCoq/QKFwcR0QgKMV66kaYS4nEBBmm9zP6qnWP
tB089glWBj/jAym5cSXXgw5O7gMu+fkAVddfMm2QgK3/j97Qtq1kpvbZukCvpn7VF03mAL6SCuew
XtzbwVwn5M+7fzm3znodhGjGq2K97Clvsv/kTa4maQTDTDKnRDefTW15MH1x9oqhPrBJfePtGM+a
AQXASYojxChFts3F1suRMX18Fvciz/OP/3Pk235xt29QK+o8UDnBh57y6zC1eXs6Qq5mu3VRIsB0
NHs6K9E6X46lnFiyrTc3aOZ2II/G3iVOzMac6Hg1zdGpGX9ub5CN2plAvqrB9kdhYn1HtnfJWTdA
KGbJkVqyYyylHeJb/j1kVruGHO0gV/xoZRIfsNLijpUzeoZgADdzEfHXJOPLK9cVllqXJ747sIUc
m+gprceVCc659XLAIl+cOpXxhKW2+OfJvE4GUwjtcBmwWHp0DP+lZ607zzGUhumm7oycJVIJUJ3Y
sXaFehqaZXwcFjHc0+XNT3SlThAwPRJNERSayxfAleMBduZlnEgYMljg1IZLTQ5OehdV7mMmumZv
9vRq8B+Wl+2wDrYXv1R/3v14gIhHVFIVvrQM/Od2+LgCtpupk7MIzicSLtHEsdvQ7tzENakYUgYg
S+Y6oaHauyal335ZhfNTfN8re20honFRJutWZ3DvnaXAJqvDloUYbfyWSi9pGDEEbgdjm6VX89F2
F26HcVwc5AK1eIf88VChbLnkHhit7VablYpCIelNCQgoNsDrAjiH7HX5y31fZ7BDvrGezoku+3jM
Y+gY7a44fp7afuLjb5AbyZKMnTX5voRq7eU6t7TroSg8a20BcRMxD8XJdOwDVwysiPTJx5+w/WiT
s8bYfmi7pdaZa7v1+cD2cx+/sqj0vVgbt9s5t239o0cIuNMAFvfWg75UFCy2+1zsBvivqgzYv/eX
7ZyrCR5uuitZh/Z5O7U9mMTTsG7z+0ut5TEQKJ5eMeCrcT097KbIO1eD/d/sncly3FqWZX+lLOeQ
4aLHoCYAvKWz70ROYKQoou97fH0tgIpHhSoiMiM1SFlZ8dlzgzci3eHAxb3n7L321egb2pYjhUu6
Eh5SlIm7AXei7H481tbfAyuoN3CeK7RWvEzPhOTJdCWcdrn7+cTn3eGyZIaLgpOm1whTaGNJHgeA
wHK1E1Z/ke4CpNHqmbA3cOuGx/y7JbJz8iIKro47BHV36QXLjhuUrDY0G+hrNxN87JEqO7pdR/HP
6NTSk5zqm2Y41REcblrfVKOOU//QKS89aXNhsoNOkyibMHnQ4ksR7xY1pXRG/dCMd63CObMzxZnV
Nw7sdDs/ofKqxhMWCESxvk1IwFkrHSwbaf91ICMH9ILokGSHZCrcGnkyn2trHPOT5SJ7pEndfpsJ
jthk76B76nbXIZKUnhdsKJ//tjUPIPFcebpEp5UljwpigtgJvPAet3r1iphei4kjuevCDa5ADZCT
A0pWVSCpb5fisroz5a2RHejcB9GWKmKlXWJli+/r+KqRX9NzPKTOST+WL5YTX4xOySnqRu58xB3j
xs/TqfGoTG8B5iGb3hSeBNXMgQCJ3mU3urA838R1vhkOyVfZKx8qz/LGPfkz4aW67/cgNZ3oytwY
QNqvWHTWDpRcLzsX+/KVPOewRSwHh3wDGi2Ntj5pQYNjnAjvKLutYIbdegVITe+1cdTL/IAy+87A
YrhJrqWL4Pv0Rh3+vThVJ2Q+xPRusq+Eo1G0N+/b3NMvlLvmq+Z9b/fz2aF79g+8Kyw+O/JVrjnn
YCFcHdVxb+7KyZk0vA2bouCS5dG5VYk03hjV1zbeR+ENihw6tjimMJf6Wxv1cpohBAeUZrrG7Qx2
uXXlN624DiEvPdELk+SNQXji5I2UayngdvuRZS00fNOJKQ6MR/JISEhAGVIKGPX1c312Mq9tPlZ+
MFw0UOPRIqVgEx3EQNzvozrvi2A3I8DtHULOzHvCgvxTuLevFQ+5yHZ8bm0XDOcpiAnf8xJ7H0Qe
LLzpNk08w8ZJsCcYfPAPhLIWxg32z/wFmLw8b58Ae8TKdZ7QDrgYtvK3UtqU8wYYu8wVghQKJDiv
5hsezp58a5J86DrIZz5T4cFVL4XtJA/V5J7pd73kSGdiW3rFo/4Wch1EskjQgH3ybwLEg0997k6+
mz6TbCapy5ManbI9zsw7uzwp2l4+Mfe6Tp/Fd0TXVCbkVzw36bF/QRkZVyeyeZn97DCFla4dIB9A
GYKBw0VnGAmWjI7ymO9avMVoHR6M1/46u7K+VocRvgINFSQXJ05/qT8g9Rxu6fNmvtO9BW79HdS1
Jja54UJgHcU2LbYExPEO+fU0x1qyLM7Vo3pNKDzEQDtDsONE3+Xz4UX6ll5pm8JlkXanfA3ekjsa
ynC0O5IPnNb1L5LH6hEZzTXVAbJ9Nt2ZDq3yotiTszd/TQ/axcN0o99Ke/Uq/g67yQwgDzowtN4p
+RnHcYsBiV7TtKvvkXxeA2o4kw8YdOsHJfTQ3nK1OjTe6Ggb6auMom5LV97pvO4uIryBGHKXVUFM
LHvqVWKhSAEv5qCXrvvn7IAeCXljbBCI6cgnkgV2waMmjhRwbwvf46MXmwzZsqOw+h0cMrq21j6/
tp8Sz36AVOXN++QZB9xGKt3IulRpQSOmdhk0vQBatotNBjK+U5w43egVX6h7asP6I8fhiXQ74VD6
OhL6wZmvYFC9iEPyHre4la6/+fvgxMpzn+9nTlQkv9ZVu5cPWA37eqshbWcEVF0ZMYFX3bJPD+0Z
2XoJ0eZuzpEa7MGNBlCmsExzWl/haELbMqKPd2lYUB5XOfJxyVyYaDZcUoCanU95ZxdsaNzt4qfh
vKjvWXvF4PX5jfZWfxR0+Dj2oDecLC84VCf8NkfjQeM97+g07sfEvcQ9aJ5BhSn3KtcUl7gY0w0o
R8Iqizffp8vkZL9oV8l9cB7swtecfJyLMc0G9/PyZ+UVBZ/1EqkybGS0q/YUj44yraJdqPoXWNsg
py8rHH/hYwOPJSdtGFTYKUunQLGAkVH4X+ISBoyoQPs8lQrYEYgcBbRlK1gWJOvWoJOGtf/YJAtV
3sRpf5ZoOL2j5TXpurr55/9ahT/nVo3CoqTVY6/oDHLKi+bMMrEE5SYLqtDujt1fN3Etd0dJTeGX
LlvrE01TPhNNAI66AtloDzUm+HnehpjODw2VK2ug+TXPGiPluknW7YwCkrBB09DwUjUhE84BhQVI
ORioNK6RxmV5CORRpQYRr/d9k6dMNfUmxKp7o16g+fJCm7ctSkXrVhsui4LP+2Q8svoI5TOjB0Vd
EiroKAvwXl5uzAVtv259PibsfthldXfly71HsmrjGhNfMMsTVrpVLkpvioW084PLAETN0SLBAGhn
Lg5xWDe7bplLrzdtol9UkyS2w1Jd+LwJ1lXgX48pA4CAsJcv1yrb2lJat2q0hAwIf3W80FRGtIfr
cLP2lAylcyETavu1HNwuJcF1a/XyR4kik4ZtL3K+W+RA/tayKU2VY5/AUeUy4XdlRXi7QKyuMh53
D2M1DYchGvCDjfbus4AkW3nnTomxnIxRlxFh1M7HbKYSo7Y1ozpGWqQUzDw7DKCj3qkfd+UhQg3B
VMnu/TsaqzLRAuOwZJqIu7K2KjqNHAj0AcajLUZ1p0bWPpiXb7zW9MdsKq1NnyJwduOlXqcl2F1N
wMqIO3pWKss393nz+Riaxemg+Kd8EAQk9jU5BVpXTN6kVfSjmwuTVY9q+sa+Xwpxa4luiZom44kQ
oTV/XmuWYspH8fizmKwo/bOuI+qTpQKlFiD8I0HzZ6x9Q0bW6nVqE1TmAwCZbdHgIyXtnJUbN3JG
5LNM67ip0fyvLbb1C15vPu/ClYn4kCwMZebk69crlqU9KGPBwqgCPVxOg+VMk0V5Z20dftwsNWS9
rHkQ3oSX2fgeQd367k+9z7VH+HHfksfsA63y/5tx/0kzTtEUGyLSP+fpXSbpS1hkf5d5/uMf/ejG
2doXDX+KqSuqsFVVt3/qxsnqFxlijanjAFIEZKe/2nEqOD38EDCvlqaQhlfkL5yeqn4xhE5x2uAP
Lf/W+nfacZC7fmk78YBq2lh0BW9D/N9UpRqHaj4agoZ0ZJ6lJDkTZlEeEabbuDLCB4JFkAHMklsS
m0Mp6TaxSHcoOnJIMBg4qLyHs2lxvuaSlpJjwwhVERsjx5oGH57sFlljzNa0Y06mi7rplEM45NFZ
py4FgcRVoaC5Q92+jhXLubkpBpjOM1yH2dMmQcwYlg7alhZJFBniCYs5QhyieyJswjyWhv5Q6jg4
QB1Qv5YlgxNyNI/r1ueNpEG5ZCiYiA+nO4qQZXmlEgjWQutmNRTmMckCUrCl5GENrCknKjHrTbCk
1hBym2FKM1UwPdxNsgwlFh519/PF6xPrTbS8ZN36/AV41BooRPlGjAEl4vqd6xeNcysDxyynGfxa
bmQBOaWG7UE6rIJEUVGO9iIP/9iCbpKhxSFxOuldwiDag0+HIp5n4r8RsRbU36Vr7I3mtvAR3MzC
6xti1Cw1yM8+b2JBpc8wEovx3se/Qy1D93qb8g5EJSzURnSq0FxtGtxuWAmZLsRM3km1iOvsShms
b0bJvBjMCp56Of2azkD7KaM+W/SfHEjo1z4pTJ4cGhZLMis/AwlqOCiHPMuSntDnho66uEMrKUEj
M7I8MrITTKfIGerO9LSxIuauVcQ5JT1tcpLWZ7dxBd7GdbyXQ/g4ErM/yEQB691OhCdpelfxYp73
Nism3s350NBSWIiIsQp6AANs3CqvwTBTwxqxueayrJxXEndFTWwqSczqeVmjbJGIfSZ1tr+dmKGN
iT2dcE/Zm1oHwRFIeki+es3R2c6AOohOoYek7psyzy600K6Bv9aQE4agp/6R9IjpUXzstErajRow
cGuBuSvZcMpNXzthrSRia2TiNRb6SU4jA9fD/LA+Z5cDe49lKHGFCHWXFxixwVq9lnaCj34OnFk9
F8u7bpvwAWH5tK1x2azPET+onhtRdjkpZOeF8kyhIa53rQaEaEry+VQPfKzBiNgferqz4Y2bM40z
KICCKjxVUX3qzvETcs6v4TpxrGIkNZq/e2yon+oQp2gbzC4xtdmZhPN9P5FJqeRBe6wXR2HDH+cK
u2yuD37e5KG5ISiTCR3h9qQJMjsWGn85bqez9d5aBExkgkTwClieoQTEMEQ+IT/Xs47lMJpxepL7
RE0H8xt1V33kZKlU4wqzvAe6dzrSHiH3K+gvUH6Px06fyaRo6YaDlF9sYLkmaC5eJcuMpowtZdNb
2fNa7xwU/JuFbbg2PfaEL4kZxsdmiY6VUm2xl0mDm91vqcW0WFvaf8raA0xfNJ1vzrKxUoKZYJm0
SHRq6oRNkkIvXx6yaxJbhdB6/A5w2hkSyASVaDtGZY/Z3mBZhRl+0V0unTd7USUli+wnRU6UjECX
wiXEak2ympY24rq1PgbzZxcnqb6D0ABaHRe9Nwtjn5FOS1ncnpFZNSxUfftFre0U7U+J6XN5SzPq
HhHVYvOxJzsE+xT0JZfQqfpI/dHDpDbsJ9usPEWfBXNqrUZ1zmoZNkfrVswKXRl9qqsGRE+aay/9
s1/RypVxgFmkRcp8bORcPraxmu1VJqAyffwor2Bu2uGWJJ9p28ftPUso41iRP7BVivzO8NnpUc9i
OpMGYil9QWjkJCNZLCjUGq1q4043WBFPKkXoZvZpwp6avgq3eiS9UUe2DxGR812u7yUqX2v7wciI
+PjYXLsfzV+9kaFCVWFhDHUK2P+glCmUrwcArMAfW/Rkb9pFKAhSA6HDMmlFxcDlCj9yfvS75eKV
Uo4Ar9U4mdkCOFooX9LC+9Jo+COQAKQQtOp0VHrlG+IdeaN3PrbyubmG1uIfSYlW912Hr/tJb74H
gqY4AqwJjcPSJDddRedMzW0zcUcRErJkGe+RBRZjfWVKOIY3ltid11cnRoq2bdFw+XG3MZF37K0B
vwKLyG09Hap8IuY+G1j3MRxurInurzRrj0p6g2WnP/zy2de7/ZoKlszB+dSEIMGW3dDEPd4kcgPW
e+sNJLKc09I4pcr0OuSChJKFV6ahIdjoJfmF5BDJRyWLqKpROE1ljo5kOUATvaD4NptoGm1oh9VC
KoDmdpwvRlMt9gbLrGZJ3rTy+jTo2OpTBeQ3rleUyHaMpFOQmBgR9XRcCt6E3BzjpQ8vUygd9eg4
LQsCuQ9v5ZYBAuU52JJ4wNczmt2e9oRXLXqb9WYeawawIscfQwJlSJHEiO3yEBIjsSayZfHsxKik
96nBtYDJuVcunfg1vO3zZn2sodFPJn27XYe39QYAGsKEv27wAZQ0MrC5BAFdnLAIuLZ2JXZ3zv5A
XhSO6+Z6Y9m67Wa+STCD1p7iIAaVJwvCPhbo3HrTCkK28AJ8jEHZzJAegtrJc6LsGqDeUmnMmxYB
0Pp31/F2fS+/3J19Wdqhjt9C2WVCyDLTb60DMZrUpnsiQZzZSh8bHWF7v9gd1hucxJrXZOyRQg60
k6CvsVNa/T1j/rUZQyk8UzTJm/NyxIt+J/kGLYd8OTJDjSKu0nMuraepvSqLtCXdB1ExRdrlHCTx
WjqUuoOtHn32EDylVbKJ+YfQx4ZtYyoMzJWanHVFk+zGZem99jtZx6JSWje1pf+5PvP5tIBF33Xq
4fO59aXrC2JfKw9m/6wuLSpziPX94DPWLfesZafEixLp8+7HlmokRMwytFdGQEdweXGRBCw41/1Y
6gZct7gqdlpu6iyJZ5fUAVbJcUoPtTdn4qftQ19K1i4wM8DVdf49yvofHcGqLOYttNbrtaP52dv8
6PtGNbWEdXN9+vM1/+gxsxkpDEsgKT9fvG6BT633ouq9z8d/+ffrE2s7dd3qxgrvpKRqH6deWWbR
cLmehVVNxYQaIfVoPK9LGX1h0RfbysfWP6q4ET8voZ93160eAzhNkeXiut5fL7OfdzO1otg2T8d2
rCHdC3lcaBy0EJcVNfZvaqjr/WE5j3TNopu0FIw+G8gskxFVW21n7fsKpphadqf1ZjTNAvl5z7hk
RI1XCrpavmJaXJEZoo/T1JFlMxeERUfYwHZT0Gy6aq9NNJeNchFTrZujvYjLUklQ8vvlqZ9eFXXx
IG9GTCEfr8o3nVyUh9lk9CHlhtlHsxSa1q31hq5z8+OZMjFm4o2XF7FqqTDwL5vzcqKIEGraft2c
1JHT9fO3KI1OGrQ59ulZUIQAYyvWAs5HFeXjl//8yOev9JcS2vob18fGRrEO3RIZxsO/vCqcQmv6
eOZjc/3rH29kfel6P0LWPbnr/Y+/+PmrZEJKqDkZbX5mmrgofvn9n+/i421/Pv352/8LjxVgyM1K
rvstC6HD7E9Tw3o0wqOjgCDaIDWb9/Iw3Y25NqLXwJ0/iuqCxJDZawdq1v2cP8SR1WO0Kx+SUu2Z
zM76Nq9lbSd886pJxvIrS+F3pugvZC1XmzlUCJGZpXxboOshyEaDzKnACYma8H7Uc9kD8+UfDbpd
WthNtDqwDyB8nzZpZLfbtmjvwDlypbEaMqC5ojhG39/NgzV4XSU/kmg3O62ghtnDQcvjsyWBGgl5
ToF/+ZjayCpg6JptKnHhM8xtO0zJpmJ+6o5tDNGxbWkYNliTempNO6gz330jjDh9Bxw4cv+EniDa
GMZXLIA0k8oYuYZJrCzttWkE+CSlFd3Rvhg7JtoWfUhDUg9mZxwzTpc9iL1jiGPFgQ92VqyEqih6
Cq02vwjDt2F6TTGJxWruO30s9dsgDx/bngwrUw0PGilQcNhGErcpIrblpSiDlq+qop0ZdG+kR3ol
+QM7xaciERv5NqhZuXV1+yiZxpsuebWxFDCyiWsr/9QBhHyTjP5WTbZ488mMLzMJV6axwdLymvjp
tU1p4qHPXuWu33RMuS6nLn2BuOXKEKI9NZKvwP8R3hgRnsMWdpQhZ8WhdaUbGM94Q8h/IXf5UACg
wXpEHFwMkdFllb0ba7J2MkPCSm4CK0txxdlW+yJjOfHGOnhoRhunkZTk1H271itZPm7gAO8konmc
MdM3yHrTbVSGuUsWw0vMkX7Ek8771/p5K4fR3TyKe99UfGYk0vlsMAHNmKbluiGgcPrHgWx7JwQi
ux8CcWtRwd+paXEIsVffRJp1S/HxYrDJtSQPOOF4ArpBgwF4K6FRikQgTgMYiV2O1sfeSUNFczrr
TsDW/Depb078D10xSYiaH1BQhxEDXKMJeqYhw2TEBItemxcX5EDp8Mv0Wb4ENkODLGgRHprxSe6n
ifhBCZqSlF6UFdTChuNVQE6FnmXs+qryBPj3jTZMHJwdTDnIwq3b2cOVshC2Ao1AubZ9VZb5lSWb
42EoHyXNYljtC5dMIxwsGratLMBTlbf6uTUXCvmNYUVvLYnPNKVXd1Vv3uQk80zyVkqFv8v15Gul
6q96o99olix/LZviEZcfzdEeqYsF7Bfp4lzvlHnoz2X5PGo0In1GVpGaQh7m1C86DNXx/Xq8KHIP
ak9LPLe4NoquuZryd3mOboupMc4YWTGGhox9d+apAmlyU5fFoQpGjQKW9DYL8ZBH/jYN6SKXADxo
HyFxCIwW2g9NuilBrJ33zZsfprrna/atblbNHokToQs7TaNTXsH/d6KOiBZwGnTtNZ/TTT/OVLWY
5iHNwC3qZL1/alIgjAATvjPJjQETqYg1GJyKrG825Afuos6U3ayxj4C1aXvCgSddod0gJHkuQI2B
68GGR8A3BCxGPrNiEtpS9yEuvN4mof+IiAmtp7HwUtN9OMi3pSn5pGAmW5w39qatiJaQzeoaECB9
XTEkW5PMyqG16f4xRqGsyGihtaxxtZFVdNtc5PFwBZuaLCZjNxTk5nbkqNkGRClLkd8iQzkD3qm4
yhC9zAM+Wgs6KHbPEAIdad3kZ537Sv0A5QsUjjzl26lnRysPfZ++l6jgIbHV5p4szhyru66VL5Qp
+Ey9zN4RyZPtj3sAYncipO3eFMlbV9AcLmZaU7E2YvvS1AyjLDQyVPWWEN1Vap4aFfFXU6Q3CHkW
/oGhbYaAyLG2jIqtPaleGZf45cW86A9eumB4Hi2IN/Nw3wbw/3QmlkiNbkk/vqeTAMeURPaxCc8m
abzMFTrq+bYFnwYMLj7a/RLDiz++MAfUHvL7EBI9MYj+3RL5PqE/RVHO7CGccfhFGL4pZc4XYtlB
uRUmxEAsghzMBVai+RtJZDY+WoDJpZrjB2Z+5I1d9Foi/YH2QQ5kv4NSSXMb7AquwmhvcalKd6nd
naeqbG1UO4igJ2hENuTibSKshVDQrzhJ0YAUGtyLpn/tmlbQNy45L5IQw7xovKYPPOW5N9Ek+mUC
LJUKddG79FO1i6CJQN7TA5ZpoxB/4RotNjsbdzKxd+GTpp/PmX8xljCNwqFA5u53T5BAjgWr4W09
6GedYRgXIg/Pa7nIEYRrsL9S64J6s7WNs3ZkibbIAikPO9FUXlcpuVU9Rm+71baxGakbJZ4fizAu
nSpuiXkyFKK+mDQ6Q1+UTjQgASScyWmosavh+KIpGi1vvpEGpzv5oSNzRoW40atApwylEZ0EEH1i
KHwwEuWseSnD+F6bpZfWjqrj6He1K3ChH1iuXpAFCW0vQL7TQzMMRb7Ty8ssF1fWXC8ZkHG17aVx
QwQwzdc2EAc4IQ38jWrb9ep9W0FB6ULIkRQQbjRJvTeB7jpJVMrXJY5cwAMxIQOBhAgFwfSCq6Of
Frhdm+GXKLQe7dK4RBLKu7ltrpKaOyah1WM3nyI5uxoLdM/wtF3cd4cJkLPra6m2EaZ5JpG4diiK
kh54nW4x99p+mlwy82vdwDTvS4LTMUxfmRGJgkWvvYLuc0QJQVrDx41xStmMsBTGMLY2RpclBPnK
oEVa/5sIx7tuZj9KMcxP4rkJa65GaI52QyBYxQy2V26EjlwqiC9mE5OMBCxRDs1uUzZx4Ik49LQ+
f02Lodjq1UJjBTlB8bd3VN168WMydWyFKaBqN5f4OTNnLFW3V81djAoo0IvgO2sOqvha0NmPtZTf
2GXQO6ByJ0rC5ZUcHYcFL0vv/ajEEdMnWUZLpKjbshtuWOVyoeasq4XECEeA3DAhgh61ADOomO5Y
7N3CXk5OQwTbE3EK1HLgfJp9Hi7LkDm70Vl1egn9bWEl8/mkltciAscltT26GsKdY6SOoi5pMSPh
JAOtKunk1tSaLSg1AUiJOSA+qa6KM0riYeUnzG5NxLTSV8lcpJKsvdwE9DpRuxZ5NFN+FUS2eQnA
YWwL+5nhiEhpJvPbskX0l3ajuOjrhI60TEwNV/BIBCNXWri+XRrRgRk25qSrQD+mm5WbQGYTvA8y
LWF5k13XRSX8RCqTaCXieCu6vYJGMcjB9U1N8m4CB3A6rkme3OXfYFa+RRJzrdTspC1mKKrGqTxe
DuOwSYa7nCnhTikglxCQdygH8IYFRoA9TC6LAdGWryFkncKkUi5nC32lRm03xVPNNEmikwxUnDWs
m+nNRbIYr3N+rVP0FChts0TPKOMb71sgjZFWHwZRE+ljwG1o0zLa4dY1UhVqqxIZ24LODdeO187I
yu2cMipHSmN5euOf4iJ0mGiF71FzHuekFnF9ZRrp7/WsvFGNW9MW4s6vhTcEQ7O1LROmeEIUXPWE
X8XyulZ50BQm97apXmeB/liqjUcB71qAmGLdl7cbiKiBNzY2AM9ivikUCT5PRm6zzB6fQqml4oMI
Mi67fTqe9R3AYd2UKSaPN50xyECuh8wzUWp0IaqwTLlqaXS6rTx+I1GJIAkL9iWZc7zQx4cNDefB
Mpd1ga9sBhXOg+ZD/hyk5rkL6MyJckZ+U8pMYeiLRWQcdmPo5hNXm6FN76asHkn2zN5UogK9LDMN
1mNWA6tJglNUKZTtvith1m4rneyANumO2Fn3RW1grgcCA4gOpAXo69SNTXTzqR1vWOVAv+niLb3F
89TgL6eFjkoNPEU4qJcyIEtmXRBKoxlgRQT5I466546x31W7aN6FifFUt3HHgAd5t8DXL+ruxRjb
u6SzrzUs8JhjqTGIGtrDvKkhqDvqNL6AxuLTKfZjn4HWJFkL8mllON2MyDIOp4wje9hQSDsjySPk
TAUl1FAAyiz7kNTS8imhWujxpV/uzF7eDQ1aewA4UfSqR6aB4Eo1HV15GOKBAEyuSvqob42g/65N
80WWLF+gUR74zli2aUj1snraDnZxD4aMwKjMfkxmfHZm/73LxnsFUEERIKzrmxc/CacDuEbFyW3j
Rm7y85CQoyQmBCSV2mOrd2i29cnLZ5LDMXPqFickiKrI69XxvAiGY+H7QNvNF2X2iWQYAnszl8pi
zqPRHGTZAvwrxKmTlZIWZTWetdrFItX3jDlB9z5n9zIg8G6Oc4evTPWmdLpk7UIlSJfOgES1jMI2
5Rq57R7mXC0uWKUoCeykZmaXlZMPAhyN9RS23+jbvocdfKZmpvAYYJXQDe2eUeKtonm2LTN1J2Cb
c2KAEGltRm3CtiENjcGpl3ouogEZZ3TWSTyltWDriD6l6sEI5H6LCC2wbjh7Bh33ISj/2pnQXmdp
9LbEhDhmpj/BNWumWXOhkZieHb2atU7Rj2OygR1Ob0UBcdOb1EfmCOYBxcSmLt7DuUKnH077MJpe
Rd4qbtXHB99f3oDck+cY1rhWczeppK8E7HQOF9cL5giPaqvegvG7UnPp2hLRpR3zLWVxQCk1G76p
NkEZLdcnFvIVKBc3ikKiaH3hlIW9VYPEOoYTcBBjYcKHsONspRC7MAuZ94U5M4C0g/JgZ+iFW2SJ
DaPaJBR3JMheTW2CZcnyc7oRaA67gpKe3HpDAYlkDOjdQJ1XHHmCMBNZmjglVBgifYH4mcOLWjVP
FljfbDaAAZZoRdMhfiCEOVTEU5DFaNFRljn5xNUZCnZEtgVyu8VxQ6NkNM4VHNBnJd68USP8HTnF
TLv/jOpTQiyune7TRq7gS4yu1nX30aT75zWxLRYhu72ivJK0VTsJnoCtxDKereFmKs2taGV50yfJ
u13Tn5YqECdmTj6NGgZLBiZzTXWY+ERINrNWUEmcTA/uFJgd/WYspPtueLdDqt6GuF/w8m5qWc+S
fm+aBlc5lbAprUDjmLJapE/kmB0jgBnw9+s0jlyaXwckcxd6Cd15LgJxyic0Ux0z1SpGXK0kEZkI
WGpFwwgit6abWc1VCDQe/JzG8BBf2ZCMgk5+FcTKY/LSQf8KRj7ec6gu6Hx65oLpaG3L58sa1fFp
qwlfVJyQfKRRHh+7rkYTLottLCmKC62e6bdBgklpXUWtDP5pSL3OJthTzPZ90tTvS7zEoinRs+iy
zwvhsFLx+Y6bKnoIBxtyOv7LJEqZnUtf1Si0na7Rp3Mz+qYR5qpnMyG0c605GfPOfoYbqFTqudxI
982EuWA0wKD0vuyIhwwG4MhSgMF4Bo3Sht+kHuV8lexHVvdum5V3XDTP1XK+NgMOTwDly/ckkhjC
Vq/yGVN2YF8h1J8DjhayI4hxB5YaQFLpZftGHcRTQdYYUvLRUw0wg4T6hKp5G1KAdiztPNGRGKQ+
zcEgvKIeNzg4Ya5MnfYpMouqGe6MKb6L+vlmHKPrIJoOxLpdtE22resLPVGeCj6C35OIXX0rASMH
g3SF74rDSzqNoOwwWwOtZWG6INw4cZnQBuJSTYIXxVfvZ6WDPDx3uy6u3uPQrJEJV/inWmurS/eW
Pe1LXT7vO1s4dYRKuPD5uHplPGszOmW+LdXXNiRUy6F2a824jGDi7sUTTQU1ZYLIqtQ14z7bYi9D
zqzleIP02mtn9O5I4WfTfDayihKCOEds+d419rPada95/jo0vunkNDgIzbunjXRdSZWbGfm7wptN
5/I9CJPbVC/u8h6jDRVL6NC5+Upud7Rrku4pZ4LtACwT9AunxFHb4iWNa9TQ5i0AOBeCDIWC8aBN
uZcq5a2ux2d1Iz+aorkdzGwbjrSKC8u/tsaZynJfvydWcm0HDwMGK6WRTmEbHzo5/VbKdJVqUzpL
JbKyZ2y/chBilMFFQ6SLDQNMVI9SdFXO0VPSNt+z4EJtICWXZSnYPdY5Pl04huGlLxAskOxl9vq7
LvCgBNpSrFLg2fRInumhUUViph2WG7IXjn77qGrNPgy+1viMD1k7XUt4TVITvWga3cw/ojv/nxH0
/fggC/wCcCVLuOvuez3dfG+6tG3+lh67PLuSH+6K/96L/vUv+kHd+M8kgrJm/crrWN/U+o7/1e9I
X/hg3RtID9X6YuuKiTjwP/5XWuTBj4epTX8xZYEEkRi99edDi/jTzvlnH/9ff7KP/fivX/Ov3vn3
9Ss5vP3v/zCNBbnxd/rI/86Hty1dlzVFXn8IrPt5JwhZ/6JrzHSNP+7TCygmv/vptS9kJVqyKvSP
rxheys+f3iY8WUWaid7zY+/AS2F3/0GHgM4b/92dYH5RdI1AQpbV//AQEDaaV1MxhUZre/n503YC
4l7xu6MAnB2h2rSpVBAAyw8Inp8PBVP7YpiWrsg/9sGiJP4fORS+FR3pSozGQVT8XZA4av7/2pHw
y2/4aSS0v4A5o4iwxFL+/OFtGz6RpWqMBh9HwMfe/oPOA6GZ4let+L87FmraF9UiOFT523H+y2iA
NvCLobOqZLD8H/ry/ym4ioP2dz++qnxB6Y6qnfDU9Ydf+PNBYBFNr5G4iVr+4yD448YBqr7a714S
NPOLJgQngWX+daj/vBegLX8hM5gmI2fD8vPxB/+gU0FlnAZe9XvTAvWLjZ1cU8SP0fDXY0Hmwkm4
Bkizj730MQ/5g/aCooIF+c29oGH2IPEK54i+ftXLKfbzsWCKL6QrG+irf5wxf96wYGsfU5ZPnN2/
Oyqq2hfmwIpiiR/TYPbqzzthodoxbNAP03Hi/YknhCLA3f3mocAiQcXu89dZ/+v0YJkpAvsjdYgJ
5fLzx50QJtqB39wJ2nK863Tk/nY+/LJYMLmCqBZHivLHzZN5xwtU8bcGReYHMk4y/vt1HFA4AxTY
jZb68eX/cR/fstTfvTCqzAFli9GOhfLHz9+PA6b+RTMsA7vdjzPgj9sJgHWN390LXBJs1eJzqsY/
3Asf0wOuiz/29590RdS4Jv7uKSAzO9J1VbPNf3hFtBgBcDTqlvK3ZdL6B/+gvWCL394JS8EIgABG
SxZcP18KTXyjgumAwTJi/fmfWiP+82UC4NnfPgb+D3NX29u2DYT/in+BIImSTH0pMKTAkm5Zh61r
sY+MrdZEFKmQ7Kber99DHuWItNplOQMl0S+NnUfU5Xgvzx3JMsFRtfD4kyEIAoKqTnJseS9SXFAU
qRSyVHCdQS6Tsi4RWIiANsQSACcpilyK0xL5IUTBN5UAdAnfDuawgzVKh0gH7QhdYplU+AQG1ylB
dPEQLHX6TMIkkOSMMIHjx8UmUq5dShwsBSkSHK8g1siUTlKKTBeyteQSiEiZQQuUaE0sTm85N4vY
4w4xYalUxmDG9f7Y9y+5pgCREbjTeo000A3fLYA4QUws06p2aWR0UoBFYBtE5ImgCwRYYkoDw2QZ
N0wmGQ4xr8EaxKcF6M/ihkY5soOiKtfF8iqoBchV7KrGAfG0SqKziKKqzCEY3BypQhJUCrCINIK1
UCNFzOE461i9I3xjzs0SECHiPBE4BWwhtgOAc4tYg02QYNRBtpOQSPkiCpMzw3AydQHHqJi6ao60
0H99WcIgQjQFjg6xIz6DWCLPZb4+KkqyrlBClsscKrIFKaQ0OkJSIHomIiXAIfY52yCATy8qbCdA
dY2GrwuQDXgDQzDGmjGC+qzYIRKYMxRQBdhiMgiIOTyDUCfQEhNFxlpoxsWPkrsiBO4yMYtBhgRa
nWGpZBKSdkshPoOQlgX39Ys8QRkd2QAa55e8AsoJVYoCrHCxSESWQMChcy2BcQdop0lN4ciOMGWU
SQVjKIupFSU+AhHVLoraXl5OAYksoQE16KOT1Z9bAvhGqAeSCZNSmBFfmChSx++/XAqiRC0Z1i6V
zt4F9hApkygE2lKirazhqB12Uakwb1mb+5icFMIwsUgy3BYFsopS1IgMAmpqpgTGyhVMw0GOkoKc
CgohkwbaAHEYui0cxxTdUgChbq7Q4kmhTgT6CaAHy14hyyqIocSdXSXFkdFlz4gSU25pERkTWk/Q
dQEPYUfIpKXoQRNrsAdPwXRcTBKC5YydN6LZUpgDIY1pmXuFdZ1kiJokdr+S74xuKaAednZz3v9t
NUCAZBxejhM2SQmCvBERMnpvssLczkZfsGsvJrNoOqiYBgFV9iqX4EhcEcmU7T1dQC6BY0lT03Nh
B8WlEUkB5aGcGyeBVBWIleEYnyiSuRRs28kaKUNuTmd9ril4hpBODe44HKPd2tZ23YxLHfDf+sLU
2n3+uWvrNr3bplvT+6LpdKdnU4O3+f8rr/Jg+45nH059yPY57tfdC54/2nvW9FbTD691M6hhszva
D45umnTj5U+tulP+GbswwdC5p5mcXah5coj/ATzeqwnHyMRQo9P/Fxv/n4c76H/6zge2bVDsCQ/3
qhvVOE3RTtk2oXORr1SrP/ZDp71ZU283G7tv+0Ft+/msaeMAH7nrms1ebw57D9w2GnHBXzetelRD
M0emLhY2sh7tva+r/uPqqm8PD3e+2KlDgPsU3Hgx6K3390QvpamycJF/bvrhkz9lV8vkIl9D4lpP
M7TqLRCBTz94+ZK82eKc7gnG4lK7NnfCN22ru177KxLENTwmG7rbahVYEaoVspH7R18tClt84sL+
cm6bqJLBBgbAYXN/nGRq/35UHuBC/9ofcGxPKGZiGrnYt0p3nvVAKn0J93KrhmOruu1cHMhRDWfH
n/I4qs3uMDY4622CM+LOiX1k4+vNTn9S/q4R4rT40PAFY7/3NNtxJHxsbArHv8+fPdvkKIhLoPeH
IYQ2GRgbuu/2gXLn1G/BRf6tuRtUED25OgUf+ovy/ZZjOfjAj6tr9YCDArTv1l2r/iXw3zTD2HiW
yu0NuwT4bfNVbzw35vomLgH+dz/cTxpnlzw1abGhcbXKbnWlhh6e0l+cxFdc5gGvFW7UDeFN7ZAL
/3anfYlTEysb9js3h9jttS+Pdd7icsZwY57tO+bO+fem68Zj+0UFaUJOtWou/B+7ftusbsYz30aU
Bhf+zx438ywqotuvdJkHnCuigb9APPgO0m/GsfFCCkGlEO7U3zVf/axSYNLglbm4f+3VbkIxNsXx
MlzY983wAM/mIdP2CjayRmYTqLcrPXKhPyj4HVyA4S9Nt2OQDd6M+9X7pckTNc7G1+Om73DWtCdz
atdiYx/7BwjGR7Zc7veRl5im09b4c/5pOvVg6dd8cs18Y9M2anj1LwAAAP//</cx:binary>
              </cx:geoCache>
            </cx:geography>
          </cx:layoutPr>
          <cx:valueColors>
            <cx:minColor>
              <a:srgbClr val="FF0000"/>
            </cx:minColor>
            <cx:midColor>
              <a:srgbClr val="FFC000"/>
            </cx:midColor>
            <cx:maxColor>
              <a:srgbClr val="FFFF00"/>
            </cx:max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7620</xdr:colOff>
      <xdr:row>6</xdr:row>
      <xdr:rowOff>45720</xdr:rowOff>
    </xdr:from>
    <xdr:to>
      <xdr:col>11</xdr:col>
      <xdr:colOff>312420</xdr:colOff>
      <xdr:row>21</xdr:row>
      <xdr:rowOff>45720</xdr:rowOff>
    </xdr:to>
    <xdr:graphicFrame macro="">
      <xdr:nvGraphicFramePr>
        <xdr:cNvPr id="2" name="Chart 1">
          <a:extLst>
            <a:ext uri="{FF2B5EF4-FFF2-40B4-BE49-F238E27FC236}">
              <a16:creationId xmlns:a16="http://schemas.microsoft.com/office/drawing/2014/main" id="{37D2D7D1-32EA-05BC-7F09-B9A90CB2D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114300</xdr:colOff>
      <xdr:row>4</xdr:row>
      <xdr:rowOff>19050</xdr:rowOff>
    </xdr:from>
    <xdr:to>
      <xdr:col>15</xdr:col>
      <xdr:colOff>419100</xdr:colOff>
      <xdr:row>19</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5C7F066-75BE-7AFD-7757-73664656F5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04560" y="750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7620</xdr:colOff>
      <xdr:row>10</xdr:row>
      <xdr:rowOff>7620</xdr:rowOff>
    </xdr:from>
    <xdr:to>
      <xdr:col>4</xdr:col>
      <xdr:colOff>617220</xdr:colOff>
      <xdr:row>23</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A57F03E-F823-CAD1-59EB-B3F40B7C105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37360" y="1836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601980</xdr:colOff>
      <xdr:row>10</xdr:row>
      <xdr:rowOff>30480</xdr:rowOff>
    </xdr:from>
    <xdr:to>
      <xdr:col>7</xdr:col>
      <xdr:colOff>99060</xdr:colOff>
      <xdr:row>23</xdr:row>
      <xdr:rowOff>120015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2D534C7-E42F-98E6-A8CF-4AC937252B9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550920" y="1859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68580</xdr:rowOff>
    </xdr:from>
    <xdr:to>
      <xdr:col>2</xdr:col>
      <xdr:colOff>99060</xdr:colOff>
      <xdr:row>23</xdr:row>
      <xdr:rowOff>158115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15A66BD-353B-CC15-0D24-21D719151F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1897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6</xdr:row>
      <xdr:rowOff>45720</xdr:rowOff>
    </xdr:from>
    <xdr:to>
      <xdr:col>11</xdr:col>
      <xdr:colOff>518160</xdr:colOff>
      <xdr:row>21</xdr:row>
      <xdr:rowOff>45720</xdr:rowOff>
    </xdr:to>
    <xdr:graphicFrame macro="">
      <xdr:nvGraphicFramePr>
        <xdr:cNvPr id="2" name="Chart 1">
          <a:extLst>
            <a:ext uri="{FF2B5EF4-FFF2-40B4-BE49-F238E27FC236}">
              <a16:creationId xmlns:a16="http://schemas.microsoft.com/office/drawing/2014/main" id="{43D6C972-5729-D1EB-CB20-AC800B05C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548640</xdr:colOff>
      <xdr:row>29</xdr:row>
      <xdr:rowOff>110490</xdr:rowOff>
    </xdr:from>
    <xdr:to>
      <xdr:col>14</xdr:col>
      <xdr:colOff>243840</xdr:colOff>
      <xdr:row>44</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FB2E4D-8B14-132F-E09A-6A70CA483D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8320" y="54140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6</xdr:row>
      <xdr:rowOff>45720</xdr:rowOff>
    </xdr:from>
    <xdr:to>
      <xdr:col>11</xdr:col>
      <xdr:colOff>556260</xdr:colOff>
      <xdr:row>21</xdr:row>
      <xdr:rowOff>45720</xdr:rowOff>
    </xdr:to>
    <xdr:graphicFrame macro="">
      <xdr:nvGraphicFramePr>
        <xdr:cNvPr id="2" name="Chart 1">
          <a:extLst>
            <a:ext uri="{FF2B5EF4-FFF2-40B4-BE49-F238E27FC236}">
              <a16:creationId xmlns:a16="http://schemas.microsoft.com/office/drawing/2014/main" id="{D3F1AFF6-1361-D785-78E9-4DFB97903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365760</xdr:colOff>
      <xdr:row>17</xdr:row>
      <xdr:rowOff>152400</xdr:rowOff>
    </xdr:from>
    <xdr:to>
      <xdr:col>1</xdr:col>
      <xdr:colOff>807720</xdr:colOff>
      <xdr:row>20</xdr:row>
      <xdr:rowOff>15240</xdr:rowOff>
    </xdr:to>
    <xdr:graphicFrame macro="">
      <xdr:nvGraphicFramePr>
        <xdr:cNvPr id="2" name="Chart 1">
          <a:extLst>
            <a:ext uri="{FF2B5EF4-FFF2-40B4-BE49-F238E27FC236}">
              <a16:creationId xmlns:a16="http://schemas.microsoft.com/office/drawing/2014/main" id="{5CC347D0-A1B6-4268-E542-410D72D5D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121920</xdr:colOff>
      <xdr:row>18</xdr:row>
      <xdr:rowOff>38100</xdr:rowOff>
    </xdr:from>
    <xdr:to>
      <xdr:col>4</xdr:col>
      <xdr:colOff>571500</xdr:colOff>
      <xdr:row>20</xdr:row>
      <xdr:rowOff>76200</xdr:rowOff>
    </xdr:to>
    <xdr:graphicFrame macro="">
      <xdr:nvGraphicFramePr>
        <xdr:cNvPr id="3" name="Chart 2">
          <a:extLst>
            <a:ext uri="{FF2B5EF4-FFF2-40B4-BE49-F238E27FC236}">
              <a16:creationId xmlns:a16="http://schemas.microsoft.com/office/drawing/2014/main" id="{814EFE9B-2BDA-D4AB-3056-5AFB534CB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297180</xdr:colOff>
      <xdr:row>18</xdr:row>
      <xdr:rowOff>7620</xdr:rowOff>
    </xdr:from>
    <xdr:to>
      <xdr:col>7</xdr:col>
      <xdr:colOff>746760</xdr:colOff>
      <xdr:row>20</xdr:row>
      <xdr:rowOff>53340</xdr:rowOff>
    </xdr:to>
    <xdr:graphicFrame macro="">
      <xdr:nvGraphicFramePr>
        <xdr:cNvPr id="4" name="Chart 3">
          <a:extLst>
            <a:ext uri="{FF2B5EF4-FFF2-40B4-BE49-F238E27FC236}">
              <a16:creationId xmlns:a16="http://schemas.microsoft.com/office/drawing/2014/main" id="{31D9B5B6-68C7-AC68-E21F-74A6A3468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259080</xdr:colOff>
      <xdr:row>17</xdr:row>
      <xdr:rowOff>144780</xdr:rowOff>
    </xdr:from>
    <xdr:to>
      <xdr:col>10</xdr:col>
      <xdr:colOff>693420</xdr:colOff>
      <xdr:row>20</xdr:row>
      <xdr:rowOff>30480</xdr:rowOff>
    </xdr:to>
    <xdr:graphicFrame macro="">
      <xdr:nvGraphicFramePr>
        <xdr:cNvPr id="7" name="Chart 6">
          <a:extLst>
            <a:ext uri="{FF2B5EF4-FFF2-40B4-BE49-F238E27FC236}">
              <a16:creationId xmlns:a16="http://schemas.microsoft.com/office/drawing/2014/main" id="{A0F8BC9C-5C34-C5D0-872C-1302A3263A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457200</xdr:colOff>
      <xdr:row>18</xdr:row>
      <xdr:rowOff>45720</xdr:rowOff>
    </xdr:from>
    <xdr:to>
      <xdr:col>13</xdr:col>
      <xdr:colOff>899160</xdr:colOff>
      <xdr:row>20</xdr:row>
      <xdr:rowOff>76200</xdr:rowOff>
    </xdr:to>
    <xdr:graphicFrame macro="">
      <xdr:nvGraphicFramePr>
        <xdr:cNvPr id="9" name="Chart 8">
          <a:extLst>
            <a:ext uri="{FF2B5EF4-FFF2-40B4-BE49-F238E27FC236}">
              <a16:creationId xmlns:a16="http://schemas.microsoft.com/office/drawing/2014/main" id="{1AF7F98F-9B6E-589F-0650-738BC56C79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89049</xdr:colOff>
      <xdr:row>0</xdr:row>
      <xdr:rowOff>74706</xdr:rowOff>
    </xdr:from>
    <xdr:to>
      <xdr:col>23</xdr:col>
      <xdr:colOff>289560</xdr:colOff>
      <xdr:row>2</xdr:row>
      <xdr:rowOff>97118</xdr:rowOff>
    </xdr:to>
    <xdr:sp macro="" textlink="">
      <xdr:nvSpPr>
        <xdr:cNvPr id="4" name="Rectangle: Rounded Corners 3">
          <a:extLst>
            <a:ext uri="{FF2B5EF4-FFF2-40B4-BE49-F238E27FC236}">
              <a16:creationId xmlns:a16="http://schemas.microsoft.com/office/drawing/2014/main" id="{98D68752-197F-9C2B-2DA4-93B65C2AD8FE}"/>
            </a:ext>
          </a:extLst>
        </xdr:cNvPr>
        <xdr:cNvSpPr/>
      </xdr:nvSpPr>
      <xdr:spPr>
        <a:xfrm>
          <a:off x="89049" y="74706"/>
          <a:ext cx="14221311" cy="388172"/>
        </a:xfrm>
        <a:prstGeom prst="roundRect">
          <a:avLst/>
        </a:prstGeom>
        <a:solidFill>
          <a:srgbClr val="933D93">
            <a:alpha val="7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Poppins" panose="00000500000000000000" pitchFamily="2" charset="0"/>
              <a:cs typeface="Poppins" panose="00000500000000000000" pitchFamily="2" charset="0"/>
            </a:rPr>
            <a:t>ECOMMERCE SALES ANALYSIS DASBOARD</a:t>
          </a:r>
        </a:p>
      </xdr:txBody>
    </xdr:sp>
    <xdr:clientData/>
  </xdr:twoCellAnchor>
  <xdr:twoCellAnchor>
    <xdr:from>
      <xdr:col>0</xdr:col>
      <xdr:colOff>139551</xdr:colOff>
      <xdr:row>2</xdr:row>
      <xdr:rowOff>141456</xdr:rowOff>
    </xdr:from>
    <xdr:to>
      <xdr:col>23</xdr:col>
      <xdr:colOff>289560</xdr:colOff>
      <xdr:row>10</xdr:row>
      <xdr:rowOff>119082</xdr:rowOff>
    </xdr:to>
    <xdr:grpSp>
      <xdr:nvGrpSpPr>
        <xdr:cNvPr id="27" name="Group 26">
          <a:extLst>
            <a:ext uri="{FF2B5EF4-FFF2-40B4-BE49-F238E27FC236}">
              <a16:creationId xmlns:a16="http://schemas.microsoft.com/office/drawing/2014/main" id="{95244355-273D-3C27-CCB8-581E1D231332}"/>
            </a:ext>
          </a:extLst>
        </xdr:cNvPr>
        <xdr:cNvGrpSpPr/>
      </xdr:nvGrpSpPr>
      <xdr:grpSpPr>
        <a:xfrm>
          <a:off x="139551" y="507216"/>
          <a:ext cx="14170809" cy="1516866"/>
          <a:chOff x="246531" y="612551"/>
          <a:chExt cx="10503000" cy="1494155"/>
        </a:xfrm>
      </xdr:grpSpPr>
      <xdr:sp macro="" textlink="">
        <xdr:nvSpPr>
          <xdr:cNvPr id="23" name="Rectangle: Rounded Corners 22">
            <a:extLst>
              <a:ext uri="{FF2B5EF4-FFF2-40B4-BE49-F238E27FC236}">
                <a16:creationId xmlns:a16="http://schemas.microsoft.com/office/drawing/2014/main" id="{1D99BC3E-037A-500C-9A6B-AE3217816985}"/>
              </a:ext>
            </a:extLst>
          </xdr:cNvPr>
          <xdr:cNvSpPr/>
        </xdr:nvSpPr>
        <xdr:spPr>
          <a:xfrm>
            <a:off x="261701" y="612551"/>
            <a:ext cx="1942819" cy="321234"/>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Poppins" panose="00000500000000000000" pitchFamily="2" charset="0"/>
                <a:cs typeface="Poppins" panose="00000500000000000000" pitchFamily="2" charset="0"/>
              </a:rPr>
              <a:t>SUM OF SALES</a:t>
            </a:r>
            <a:endParaRPr lang="en-IN" sz="1400" b="1">
              <a:latin typeface="Poppins" panose="00000500000000000000" pitchFamily="2" charset="0"/>
              <a:cs typeface="Poppins" panose="00000500000000000000" pitchFamily="2" charset="0"/>
            </a:endParaRPr>
          </a:p>
        </xdr:txBody>
      </xdr:sp>
      <xdr:sp macro="" textlink="">
        <xdr:nvSpPr>
          <xdr:cNvPr id="24" name="Rectangle: Rounded Corners 23">
            <a:extLst>
              <a:ext uri="{FF2B5EF4-FFF2-40B4-BE49-F238E27FC236}">
                <a16:creationId xmlns:a16="http://schemas.microsoft.com/office/drawing/2014/main" id="{BF43CE49-918E-CB78-4D44-623592B08600}"/>
              </a:ext>
            </a:extLst>
          </xdr:cNvPr>
          <xdr:cNvSpPr/>
        </xdr:nvSpPr>
        <xdr:spPr>
          <a:xfrm>
            <a:off x="246531" y="986110"/>
            <a:ext cx="1972233" cy="1120595"/>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25" name="Rectangle: Rounded Corners 24">
            <a:extLst>
              <a:ext uri="{FF2B5EF4-FFF2-40B4-BE49-F238E27FC236}">
                <a16:creationId xmlns:a16="http://schemas.microsoft.com/office/drawing/2014/main" id="{D9070C49-85D0-7E76-FAA6-1BA9C3D3E29B}"/>
              </a:ext>
            </a:extLst>
          </xdr:cNvPr>
          <xdr:cNvSpPr/>
        </xdr:nvSpPr>
        <xdr:spPr>
          <a:xfrm>
            <a:off x="418349" y="1180353"/>
            <a:ext cx="1643530" cy="313764"/>
          </a:xfrm>
          <a:prstGeom prst="roundRect">
            <a:avLst/>
          </a:prstGeom>
          <a:solidFill>
            <a:srgbClr val="933D93">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E976F33-D3C4-4E5D-8ED1-AC720E0C79DD}" type="TxLink">
              <a:rPr lang="en-US" sz="1600" b="0" i="0" u="none" strike="noStrike">
                <a:solidFill>
                  <a:schemeClr val="bg1"/>
                </a:solidFill>
                <a:latin typeface="Poppins" panose="00000500000000000000" pitchFamily="2" charset="0"/>
                <a:ea typeface="Calibri"/>
                <a:cs typeface="Poppins" panose="00000500000000000000" pitchFamily="2" charset="0"/>
              </a:rPr>
              <a:pPr algn="ctr"/>
              <a:t> $22,97,200.86 </a:t>
            </a:fld>
            <a:endParaRPr lang="en-IN" sz="1600">
              <a:solidFill>
                <a:schemeClr val="bg1"/>
              </a:solidFill>
              <a:latin typeface="Poppins" panose="00000500000000000000" pitchFamily="2" charset="0"/>
              <a:cs typeface="Poppins" panose="00000500000000000000" pitchFamily="2" charset="0"/>
            </a:endParaRPr>
          </a:p>
        </xdr:txBody>
      </xdr:sp>
      <xdr:graphicFrame macro="">
        <xdr:nvGraphicFramePr>
          <xdr:cNvPr id="26" name="Chart 25">
            <a:extLst>
              <a:ext uri="{FF2B5EF4-FFF2-40B4-BE49-F238E27FC236}">
                <a16:creationId xmlns:a16="http://schemas.microsoft.com/office/drawing/2014/main" id="{EB7A597D-8D33-438B-AEE9-D0E334D198CC}"/>
              </a:ext>
            </a:extLst>
          </xdr:cNvPr>
          <xdr:cNvGraphicFramePr>
            <a:graphicFrameLocks/>
          </xdr:cNvGraphicFramePr>
        </xdr:nvGraphicFramePr>
        <xdr:xfrm>
          <a:off x="560298" y="1568816"/>
          <a:ext cx="1303020" cy="41148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38" name="Rectangle: Rounded Corners 37">
            <a:extLst>
              <a:ext uri="{FF2B5EF4-FFF2-40B4-BE49-F238E27FC236}">
                <a16:creationId xmlns:a16="http://schemas.microsoft.com/office/drawing/2014/main" id="{418925E4-549C-4991-9357-999A12B1557E}"/>
              </a:ext>
            </a:extLst>
          </xdr:cNvPr>
          <xdr:cNvSpPr/>
        </xdr:nvSpPr>
        <xdr:spPr>
          <a:xfrm>
            <a:off x="2404252" y="612586"/>
            <a:ext cx="1964119" cy="321234"/>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Poppins" panose="00000500000000000000" pitchFamily="2" charset="0"/>
                <a:cs typeface="Poppins" panose="00000500000000000000" pitchFamily="2" charset="0"/>
              </a:rPr>
              <a:t>SUM OF PROFIT</a:t>
            </a:r>
          </a:p>
        </xdr:txBody>
      </xdr:sp>
      <xdr:sp macro="" textlink="">
        <xdr:nvSpPr>
          <xdr:cNvPr id="39" name="Rectangle: Rounded Corners 38">
            <a:extLst>
              <a:ext uri="{FF2B5EF4-FFF2-40B4-BE49-F238E27FC236}">
                <a16:creationId xmlns:a16="http://schemas.microsoft.com/office/drawing/2014/main" id="{84F09B5D-B617-4924-6FA0-7566158726D6}"/>
              </a:ext>
            </a:extLst>
          </xdr:cNvPr>
          <xdr:cNvSpPr/>
        </xdr:nvSpPr>
        <xdr:spPr>
          <a:xfrm>
            <a:off x="2389312" y="978640"/>
            <a:ext cx="1972233" cy="1120595"/>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40" name="Rectangle: Rounded Corners 39">
            <a:extLst>
              <a:ext uri="{FF2B5EF4-FFF2-40B4-BE49-F238E27FC236}">
                <a16:creationId xmlns:a16="http://schemas.microsoft.com/office/drawing/2014/main" id="{4533AB98-E19C-7AFC-155C-C89A0FD4BB2D}"/>
              </a:ext>
            </a:extLst>
          </xdr:cNvPr>
          <xdr:cNvSpPr/>
        </xdr:nvSpPr>
        <xdr:spPr>
          <a:xfrm>
            <a:off x="2561130" y="1172883"/>
            <a:ext cx="1643530" cy="313764"/>
          </a:xfrm>
          <a:prstGeom prst="roundRect">
            <a:avLst/>
          </a:prstGeom>
          <a:solidFill>
            <a:srgbClr val="933D93">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FFFB0D1-1E89-467B-A90C-D294B1638409}" type="TxLink">
              <a:rPr lang="en-US" sz="1600" b="0" i="0" u="none" strike="noStrike">
                <a:solidFill>
                  <a:schemeClr val="bg1"/>
                </a:solidFill>
                <a:latin typeface="Poppins" panose="00000500000000000000" pitchFamily="2" charset="0"/>
                <a:ea typeface="Calibri"/>
                <a:cs typeface="Poppins" panose="00000500000000000000" pitchFamily="2" charset="0"/>
              </a:rPr>
              <a:pPr algn="ctr"/>
              <a:t> $2,86,397 </a:t>
            </a:fld>
            <a:endParaRPr lang="en-IN" sz="1600">
              <a:solidFill>
                <a:schemeClr val="bg1"/>
              </a:solidFill>
              <a:latin typeface="Poppins" panose="00000500000000000000" pitchFamily="2" charset="0"/>
              <a:cs typeface="Poppins" panose="00000500000000000000" pitchFamily="2" charset="0"/>
            </a:endParaRPr>
          </a:p>
        </xdr:txBody>
      </xdr:sp>
      <xdr:sp macro="" textlink="">
        <xdr:nvSpPr>
          <xdr:cNvPr id="41" name="Rectangle: Rounded Corners 40">
            <a:extLst>
              <a:ext uri="{FF2B5EF4-FFF2-40B4-BE49-F238E27FC236}">
                <a16:creationId xmlns:a16="http://schemas.microsoft.com/office/drawing/2014/main" id="{821C78C2-2BA4-8E55-C85D-B111D02FC645}"/>
              </a:ext>
            </a:extLst>
          </xdr:cNvPr>
          <xdr:cNvSpPr/>
        </xdr:nvSpPr>
        <xdr:spPr>
          <a:xfrm>
            <a:off x="4517623" y="620057"/>
            <a:ext cx="1964119" cy="321234"/>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Poppins" panose="00000500000000000000" pitchFamily="2" charset="0"/>
                <a:cs typeface="Poppins" panose="00000500000000000000" pitchFamily="2" charset="0"/>
              </a:rPr>
              <a:t>PROFIT</a:t>
            </a:r>
            <a:r>
              <a:rPr lang="en-IN" sz="1200" b="1" baseline="0">
                <a:latin typeface="Poppins" panose="00000500000000000000" pitchFamily="2" charset="0"/>
                <a:cs typeface="Poppins" panose="00000500000000000000" pitchFamily="2" charset="0"/>
              </a:rPr>
              <a:t> MARGIN</a:t>
            </a:r>
            <a:endParaRPr lang="en-IN" sz="1400" b="1">
              <a:latin typeface="Poppins" panose="00000500000000000000" pitchFamily="2" charset="0"/>
              <a:cs typeface="Poppins" panose="00000500000000000000" pitchFamily="2" charset="0"/>
            </a:endParaRPr>
          </a:p>
        </xdr:txBody>
      </xdr:sp>
      <xdr:sp macro="" textlink="">
        <xdr:nvSpPr>
          <xdr:cNvPr id="42" name="Rectangle: Rounded Corners 41">
            <a:extLst>
              <a:ext uri="{FF2B5EF4-FFF2-40B4-BE49-F238E27FC236}">
                <a16:creationId xmlns:a16="http://schemas.microsoft.com/office/drawing/2014/main" id="{F178CBB5-4285-B636-F00B-7A88AA8DF4B6}"/>
              </a:ext>
            </a:extLst>
          </xdr:cNvPr>
          <xdr:cNvSpPr/>
        </xdr:nvSpPr>
        <xdr:spPr>
          <a:xfrm>
            <a:off x="4502683" y="986111"/>
            <a:ext cx="1972233" cy="1120595"/>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43" name="Rectangle: Rounded Corners 42">
            <a:extLst>
              <a:ext uri="{FF2B5EF4-FFF2-40B4-BE49-F238E27FC236}">
                <a16:creationId xmlns:a16="http://schemas.microsoft.com/office/drawing/2014/main" id="{F1B0028A-C5CC-55BF-B6D0-44E0A132F478}"/>
              </a:ext>
            </a:extLst>
          </xdr:cNvPr>
          <xdr:cNvSpPr/>
        </xdr:nvSpPr>
        <xdr:spPr>
          <a:xfrm>
            <a:off x="4674501" y="1180354"/>
            <a:ext cx="1643530" cy="313764"/>
          </a:xfrm>
          <a:prstGeom prst="roundRect">
            <a:avLst/>
          </a:prstGeom>
          <a:solidFill>
            <a:srgbClr val="933D93">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52B546-5ACE-49EE-A130-D4FAAE400E07}" type="TxLink">
              <a:rPr lang="en-US" sz="1600" b="0" i="0" u="none" strike="noStrike">
                <a:solidFill>
                  <a:schemeClr val="bg1"/>
                </a:solidFill>
                <a:latin typeface="Poppins" panose="00000500000000000000" pitchFamily="2" charset="0"/>
                <a:ea typeface="Calibri"/>
                <a:cs typeface="Poppins" panose="00000500000000000000" pitchFamily="2" charset="0"/>
              </a:rPr>
              <a:pPr algn="ctr"/>
              <a:t>12.5%</a:t>
            </a:fld>
            <a:endParaRPr lang="en-IN" sz="1600">
              <a:solidFill>
                <a:schemeClr val="bg1"/>
              </a:solidFill>
              <a:latin typeface="Poppins" panose="00000500000000000000" pitchFamily="2" charset="0"/>
              <a:cs typeface="Poppins" panose="00000500000000000000" pitchFamily="2" charset="0"/>
            </a:endParaRPr>
          </a:p>
        </xdr:txBody>
      </xdr:sp>
      <xdr:sp macro="" textlink="">
        <xdr:nvSpPr>
          <xdr:cNvPr id="44" name="Rectangle: Rounded Corners 43">
            <a:extLst>
              <a:ext uri="{FF2B5EF4-FFF2-40B4-BE49-F238E27FC236}">
                <a16:creationId xmlns:a16="http://schemas.microsoft.com/office/drawing/2014/main" id="{703818C9-C073-14A1-9C91-60FA11A23DEB}"/>
              </a:ext>
            </a:extLst>
          </xdr:cNvPr>
          <xdr:cNvSpPr/>
        </xdr:nvSpPr>
        <xdr:spPr>
          <a:xfrm>
            <a:off x="6648018" y="612587"/>
            <a:ext cx="1964119" cy="321234"/>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Poppins" panose="00000500000000000000" pitchFamily="2" charset="0"/>
                <a:cs typeface="Poppins" panose="00000500000000000000" pitchFamily="2" charset="0"/>
              </a:rPr>
              <a:t>NO</a:t>
            </a:r>
            <a:r>
              <a:rPr lang="en-IN" sz="1200" b="1" baseline="0">
                <a:latin typeface="Poppins" panose="00000500000000000000" pitchFamily="2" charset="0"/>
                <a:cs typeface="Poppins" panose="00000500000000000000" pitchFamily="2" charset="0"/>
              </a:rPr>
              <a:t> OF </a:t>
            </a:r>
            <a:r>
              <a:rPr lang="en-IN" sz="1200" b="1">
                <a:latin typeface="Poppins" panose="00000500000000000000" pitchFamily="2" charset="0"/>
                <a:cs typeface="Poppins" panose="00000500000000000000" pitchFamily="2" charset="0"/>
              </a:rPr>
              <a:t>QUANTITY</a:t>
            </a:r>
            <a:endParaRPr lang="en-IN" sz="1400" b="1">
              <a:latin typeface="Poppins" panose="00000500000000000000" pitchFamily="2" charset="0"/>
              <a:cs typeface="Poppins" panose="00000500000000000000" pitchFamily="2" charset="0"/>
            </a:endParaRPr>
          </a:p>
        </xdr:txBody>
      </xdr:sp>
      <xdr:sp macro="" textlink="">
        <xdr:nvSpPr>
          <xdr:cNvPr id="45" name="Rectangle: Rounded Corners 44">
            <a:extLst>
              <a:ext uri="{FF2B5EF4-FFF2-40B4-BE49-F238E27FC236}">
                <a16:creationId xmlns:a16="http://schemas.microsoft.com/office/drawing/2014/main" id="{D69DF3DC-7E94-41F7-7B9A-2BA83D159A4A}"/>
              </a:ext>
            </a:extLst>
          </xdr:cNvPr>
          <xdr:cNvSpPr/>
        </xdr:nvSpPr>
        <xdr:spPr>
          <a:xfrm>
            <a:off x="6633078" y="978641"/>
            <a:ext cx="1972233" cy="1120595"/>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46" name="Rectangle: Rounded Corners 45">
            <a:extLst>
              <a:ext uri="{FF2B5EF4-FFF2-40B4-BE49-F238E27FC236}">
                <a16:creationId xmlns:a16="http://schemas.microsoft.com/office/drawing/2014/main" id="{291EDD27-3CBC-7C91-81D1-408B18DBE7DD}"/>
              </a:ext>
            </a:extLst>
          </xdr:cNvPr>
          <xdr:cNvSpPr/>
        </xdr:nvSpPr>
        <xdr:spPr>
          <a:xfrm>
            <a:off x="6804896" y="1172884"/>
            <a:ext cx="1643530" cy="313764"/>
          </a:xfrm>
          <a:prstGeom prst="roundRect">
            <a:avLst/>
          </a:prstGeom>
          <a:solidFill>
            <a:srgbClr val="933D93">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A259B9-0CFE-4CFE-956D-A68078E3E246}" type="TxLink">
              <a:rPr lang="en-US" sz="1600" b="0" i="0" u="none" strike="noStrike">
                <a:solidFill>
                  <a:schemeClr val="bg1"/>
                </a:solidFill>
                <a:latin typeface="Poppins" panose="00000500000000000000" pitchFamily="2" charset="0"/>
                <a:ea typeface="Calibri"/>
                <a:cs typeface="Poppins" panose="00000500000000000000" pitchFamily="2" charset="0"/>
              </a:rPr>
              <a:pPr algn="ctr"/>
              <a:t>#37873</a:t>
            </a:fld>
            <a:endParaRPr lang="en-IN" sz="2400">
              <a:solidFill>
                <a:schemeClr val="bg1"/>
              </a:solidFill>
              <a:latin typeface="Poppins" panose="00000500000000000000" pitchFamily="2" charset="0"/>
              <a:cs typeface="Poppins" panose="00000500000000000000" pitchFamily="2" charset="0"/>
            </a:endParaRPr>
          </a:p>
        </xdr:txBody>
      </xdr:sp>
      <xdr:sp macro="" textlink="">
        <xdr:nvSpPr>
          <xdr:cNvPr id="47" name="Rectangle: Rounded Corners 46">
            <a:extLst>
              <a:ext uri="{FF2B5EF4-FFF2-40B4-BE49-F238E27FC236}">
                <a16:creationId xmlns:a16="http://schemas.microsoft.com/office/drawing/2014/main" id="{1600A2B2-07E5-D4EB-A51B-9B6AB99B979C}"/>
              </a:ext>
            </a:extLst>
          </xdr:cNvPr>
          <xdr:cNvSpPr/>
        </xdr:nvSpPr>
        <xdr:spPr>
          <a:xfrm>
            <a:off x="8785412" y="612587"/>
            <a:ext cx="1964119" cy="321234"/>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Poppins" panose="00000500000000000000" pitchFamily="2" charset="0"/>
                <a:cs typeface="Poppins" panose="00000500000000000000" pitchFamily="2" charset="0"/>
              </a:rPr>
              <a:t>NO</a:t>
            </a:r>
            <a:r>
              <a:rPr lang="en-IN" sz="1200" b="1" baseline="0">
                <a:latin typeface="Poppins" panose="00000500000000000000" pitchFamily="2" charset="0"/>
                <a:cs typeface="Poppins" panose="00000500000000000000" pitchFamily="2" charset="0"/>
              </a:rPr>
              <a:t> OF ORDER</a:t>
            </a:r>
            <a:endParaRPr lang="en-IN" sz="1400" b="1">
              <a:latin typeface="Poppins" panose="00000500000000000000" pitchFamily="2" charset="0"/>
              <a:cs typeface="Poppins" panose="00000500000000000000" pitchFamily="2" charset="0"/>
            </a:endParaRPr>
          </a:p>
        </xdr:txBody>
      </xdr:sp>
      <xdr:sp macro="" textlink="">
        <xdr:nvSpPr>
          <xdr:cNvPr id="48" name="Rectangle: Rounded Corners 47">
            <a:extLst>
              <a:ext uri="{FF2B5EF4-FFF2-40B4-BE49-F238E27FC236}">
                <a16:creationId xmlns:a16="http://schemas.microsoft.com/office/drawing/2014/main" id="{89A330AF-8E38-5D7A-9D68-060DCF893E12}"/>
              </a:ext>
            </a:extLst>
          </xdr:cNvPr>
          <xdr:cNvSpPr/>
        </xdr:nvSpPr>
        <xdr:spPr>
          <a:xfrm>
            <a:off x="8770472" y="978641"/>
            <a:ext cx="1972233" cy="1120595"/>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9" name="Rectangle: Rounded Corners 48">
            <a:extLst>
              <a:ext uri="{FF2B5EF4-FFF2-40B4-BE49-F238E27FC236}">
                <a16:creationId xmlns:a16="http://schemas.microsoft.com/office/drawing/2014/main" id="{499BD5AD-EC14-096D-73F0-AA1B234C08A8}"/>
              </a:ext>
            </a:extLst>
          </xdr:cNvPr>
          <xdr:cNvSpPr/>
        </xdr:nvSpPr>
        <xdr:spPr>
          <a:xfrm>
            <a:off x="8942290" y="1172884"/>
            <a:ext cx="1643530" cy="313764"/>
          </a:xfrm>
          <a:prstGeom prst="roundRect">
            <a:avLst/>
          </a:prstGeom>
          <a:solidFill>
            <a:srgbClr val="933D93">
              <a:alpha val="76863"/>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F2CE45-66F8-4517-9536-17FBCEFC4104}" type="TxLink">
              <a:rPr lang="en-US" sz="1600" b="0" i="0" u="none" strike="noStrike">
                <a:solidFill>
                  <a:schemeClr val="bg1"/>
                </a:solidFill>
                <a:latin typeface="Poppins" panose="00000500000000000000" pitchFamily="2" charset="0"/>
                <a:ea typeface="Calibri"/>
                <a:cs typeface="Poppins" panose="00000500000000000000" pitchFamily="2" charset="0"/>
              </a:rPr>
              <a:pPr algn="ctr"/>
              <a:t>#9994</a:t>
            </a:fld>
            <a:endParaRPr lang="en-IN" sz="2400">
              <a:solidFill>
                <a:schemeClr val="bg1"/>
              </a:solidFill>
              <a:latin typeface="Poppins" panose="00000500000000000000" pitchFamily="2" charset="0"/>
              <a:cs typeface="Poppins" panose="00000500000000000000" pitchFamily="2" charset="0"/>
            </a:endParaRPr>
          </a:p>
        </xdr:txBody>
      </xdr:sp>
    </xdr:grpSp>
    <xdr:clientData/>
  </xdr:twoCellAnchor>
  <xdr:twoCellAnchor>
    <xdr:from>
      <xdr:col>6</xdr:col>
      <xdr:colOff>29883</xdr:colOff>
      <xdr:row>7</xdr:row>
      <xdr:rowOff>141939</xdr:rowOff>
    </xdr:from>
    <xdr:to>
      <xdr:col>8</xdr:col>
      <xdr:colOff>115346</xdr:colOff>
      <xdr:row>10</xdr:row>
      <xdr:rowOff>7916</xdr:rowOff>
    </xdr:to>
    <xdr:graphicFrame macro="">
      <xdr:nvGraphicFramePr>
        <xdr:cNvPr id="52" name="Chart 51">
          <a:extLst>
            <a:ext uri="{FF2B5EF4-FFF2-40B4-BE49-F238E27FC236}">
              <a16:creationId xmlns:a16="http://schemas.microsoft.com/office/drawing/2014/main" id="{54BCD96E-B626-4AEF-8EC0-CEEA9A226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395942</xdr:colOff>
      <xdr:row>7</xdr:row>
      <xdr:rowOff>149411</xdr:rowOff>
    </xdr:from>
    <xdr:to>
      <xdr:col>12</xdr:col>
      <xdr:colOff>473785</xdr:colOff>
      <xdr:row>10</xdr:row>
      <xdr:rowOff>7768</xdr:rowOff>
    </xdr:to>
    <xdr:graphicFrame macro="">
      <xdr:nvGraphicFramePr>
        <xdr:cNvPr id="53" name="Chart 52">
          <a:extLst>
            <a:ext uri="{FF2B5EF4-FFF2-40B4-BE49-F238E27FC236}">
              <a16:creationId xmlns:a16="http://schemas.microsoft.com/office/drawing/2014/main" id="{987F2A73-AE33-4AD5-8423-28B2A1923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290287</xdr:colOff>
      <xdr:row>8</xdr:row>
      <xdr:rowOff>1</xdr:rowOff>
    </xdr:from>
    <xdr:to>
      <xdr:col>17</xdr:col>
      <xdr:colOff>344716</xdr:colOff>
      <xdr:row>10</xdr:row>
      <xdr:rowOff>52892</xdr:rowOff>
    </xdr:to>
    <xdr:graphicFrame macro="">
      <xdr:nvGraphicFramePr>
        <xdr:cNvPr id="54" name="Chart 53">
          <a:extLst>
            <a:ext uri="{FF2B5EF4-FFF2-40B4-BE49-F238E27FC236}">
              <a16:creationId xmlns:a16="http://schemas.microsoft.com/office/drawing/2014/main" id="{803B605E-E27D-47DF-BC90-4941FEEE9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589642</xdr:colOff>
      <xdr:row>7</xdr:row>
      <xdr:rowOff>104588</xdr:rowOff>
    </xdr:from>
    <xdr:to>
      <xdr:col>22</xdr:col>
      <xdr:colOff>163284</xdr:colOff>
      <xdr:row>10</xdr:row>
      <xdr:rowOff>1045</xdr:rowOff>
    </xdr:to>
    <xdr:graphicFrame macro="">
      <xdr:nvGraphicFramePr>
        <xdr:cNvPr id="55" name="Chart 54">
          <a:extLst>
            <a:ext uri="{FF2B5EF4-FFF2-40B4-BE49-F238E27FC236}">
              <a16:creationId xmlns:a16="http://schemas.microsoft.com/office/drawing/2014/main" id="{D4A74105-97D1-44FA-9D11-4A9686205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182880</xdr:colOff>
      <xdr:row>11</xdr:row>
      <xdr:rowOff>99060</xdr:rowOff>
    </xdr:from>
    <xdr:to>
      <xdr:col>14</xdr:col>
      <xdr:colOff>60960</xdr:colOff>
      <xdr:row>24</xdr:row>
      <xdr:rowOff>0</xdr:rowOff>
    </xdr:to>
    <xdr:sp macro="" textlink="">
      <xdr:nvSpPr>
        <xdr:cNvPr id="63" name="Rectangle: Rounded Corners 62">
          <a:extLst>
            <a:ext uri="{FF2B5EF4-FFF2-40B4-BE49-F238E27FC236}">
              <a16:creationId xmlns:a16="http://schemas.microsoft.com/office/drawing/2014/main" id="{B287EEA2-EE2F-B837-712E-240B18589692}"/>
            </a:ext>
          </a:extLst>
        </xdr:cNvPr>
        <xdr:cNvSpPr/>
      </xdr:nvSpPr>
      <xdr:spPr>
        <a:xfrm>
          <a:off x="3230880" y="2186940"/>
          <a:ext cx="5364480" cy="2278380"/>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2"/>
            </a:solidFill>
          </a:endParaRPr>
        </a:p>
      </xdr:txBody>
    </xdr:sp>
    <xdr:clientData/>
  </xdr:twoCellAnchor>
  <xdr:twoCellAnchor>
    <xdr:from>
      <xdr:col>0</xdr:col>
      <xdr:colOff>99060</xdr:colOff>
      <xdr:row>11</xdr:row>
      <xdr:rowOff>91440</xdr:rowOff>
    </xdr:from>
    <xdr:to>
      <xdr:col>5</xdr:col>
      <xdr:colOff>83820</xdr:colOff>
      <xdr:row>23</xdr:row>
      <xdr:rowOff>175260</xdr:rowOff>
    </xdr:to>
    <xdr:sp macro="" textlink="">
      <xdr:nvSpPr>
        <xdr:cNvPr id="64" name="Rectangle: Rounded Corners 63">
          <a:extLst>
            <a:ext uri="{FF2B5EF4-FFF2-40B4-BE49-F238E27FC236}">
              <a16:creationId xmlns:a16="http://schemas.microsoft.com/office/drawing/2014/main" id="{00A15393-CEBA-35C9-A9B8-EF95AD466F99}"/>
            </a:ext>
          </a:extLst>
        </xdr:cNvPr>
        <xdr:cNvSpPr/>
      </xdr:nvSpPr>
      <xdr:spPr>
        <a:xfrm>
          <a:off x="99060" y="2179320"/>
          <a:ext cx="3032760" cy="2278380"/>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24</xdr:row>
      <xdr:rowOff>83820</xdr:rowOff>
    </xdr:from>
    <xdr:to>
      <xdr:col>4</xdr:col>
      <xdr:colOff>457200</xdr:colOff>
      <xdr:row>36</xdr:row>
      <xdr:rowOff>167640</xdr:rowOff>
    </xdr:to>
    <xdr:sp macro="" textlink="">
      <xdr:nvSpPr>
        <xdr:cNvPr id="67" name="Rectangle: Rounded Corners 66">
          <a:extLst>
            <a:ext uri="{FF2B5EF4-FFF2-40B4-BE49-F238E27FC236}">
              <a16:creationId xmlns:a16="http://schemas.microsoft.com/office/drawing/2014/main" id="{7847A6B3-687F-E279-9C6D-D4BC0616A98B}"/>
            </a:ext>
          </a:extLst>
        </xdr:cNvPr>
        <xdr:cNvSpPr/>
      </xdr:nvSpPr>
      <xdr:spPr>
        <a:xfrm>
          <a:off x="114300" y="4549140"/>
          <a:ext cx="2781300" cy="2278380"/>
        </a:xfrm>
        <a:prstGeom prst="roundRect">
          <a:avLst/>
        </a:prstGeom>
        <a:solidFill>
          <a:srgbClr val="933D93">
            <a:alpha val="31765"/>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586740</xdr:colOff>
      <xdr:row>24</xdr:row>
      <xdr:rowOff>76200</xdr:rowOff>
    </xdr:from>
    <xdr:to>
      <xdr:col>14</xdr:col>
      <xdr:colOff>91440</xdr:colOff>
      <xdr:row>36</xdr:row>
      <xdr:rowOff>160020</xdr:rowOff>
    </xdr:to>
    <xdr:sp macro="" textlink="">
      <xdr:nvSpPr>
        <xdr:cNvPr id="68" name="Rectangle: Rounded Corners 67">
          <a:extLst>
            <a:ext uri="{FF2B5EF4-FFF2-40B4-BE49-F238E27FC236}">
              <a16:creationId xmlns:a16="http://schemas.microsoft.com/office/drawing/2014/main" id="{B7CBCDEA-F839-D265-F10C-4AFCC199E319}"/>
            </a:ext>
          </a:extLst>
        </xdr:cNvPr>
        <xdr:cNvSpPr/>
      </xdr:nvSpPr>
      <xdr:spPr>
        <a:xfrm>
          <a:off x="3025140" y="4541520"/>
          <a:ext cx="5600700" cy="2278380"/>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205741</xdr:colOff>
      <xdr:row>11</xdr:row>
      <xdr:rowOff>106680</xdr:rowOff>
    </xdr:from>
    <xdr:to>
      <xdr:col>23</xdr:col>
      <xdr:colOff>311728</xdr:colOff>
      <xdr:row>24</xdr:row>
      <xdr:rowOff>7620</xdr:rowOff>
    </xdr:to>
    <xdr:sp macro="" textlink="">
      <xdr:nvSpPr>
        <xdr:cNvPr id="69" name="Rectangle: Rounded Corners 68">
          <a:extLst>
            <a:ext uri="{FF2B5EF4-FFF2-40B4-BE49-F238E27FC236}">
              <a16:creationId xmlns:a16="http://schemas.microsoft.com/office/drawing/2014/main" id="{6339899F-F81A-C4FB-B96A-715DD68735FC}"/>
            </a:ext>
          </a:extLst>
        </xdr:cNvPr>
        <xdr:cNvSpPr/>
      </xdr:nvSpPr>
      <xdr:spPr>
        <a:xfrm>
          <a:off x="8691650" y="2184862"/>
          <a:ext cx="5561214" cy="2264872"/>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14</xdr:col>
      <xdr:colOff>182880</xdr:colOff>
      <xdr:row>24</xdr:row>
      <xdr:rowOff>68580</xdr:rowOff>
    </xdr:from>
    <xdr:to>
      <xdr:col>23</xdr:col>
      <xdr:colOff>355023</xdr:colOff>
      <xdr:row>36</xdr:row>
      <xdr:rowOff>152400</xdr:rowOff>
    </xdr:to>
    <xdr:sp macro="" textlink="">
      <xdr:nvSpPr>
        <xdr:cNvPr id="70" name="Rectangle: Rounded Corners 69">
          <a:extLst>
            <a:ext uri="{FF2B5EF4-FFF2-40B4-BE49-F238E27FC236}">
              <a16:creationId xmlns:a16="http://schemas.microsoft.com/office/drawing/2014/main" id="{33D3993D-1A14-E0B1-C8C1-1A5D71F72896}"/>
            </a:ext>
          </a:extLst>
        </xdr:cNvPr>
        <xdr:cNvSpPr/>
      </xdr:nvSpPr>
      <xdr:spPr>
        <a:xfrm>
          <a:off x="8668789" y="4510694"/>
          <a:ext cx="5627370" cy="2265911"/>
        </a:xfrm>
        <a:prstGeom prst="roundRect">
          <a:avLst/>
        </a:prstGeom>
        <a:solidFill>
          <a:srgbClr val="933D93">
            <a:alpha val="3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154022</xdr:colOff>
      <xdr:row>13</xdr:row>
      <xdr:rowOff>167640</xdr:rowOff>
    </xdr:from>
    <xdr:to>
      <xdr:col>13</xdr:col>
      <xdr:colOff>358141</xdr:colOff>
      <xdr:row>23</xdr:row>
      <xdr:rowOff>89170</xdr:rowOff>
    </xdr:to>
    <xdr:graphicFrame macro="">
      <xdr:nvGraphicFramePr>
        <xdr:cNvPr id="76" name="Chart 75">
          <a:extLst>
            <a:ext uri="{FF2B5EF4-FFF2-40B4-BE49-F238E27FC236}">
              <a16:creationId xmlns:a16="http://schemas.microsoft.com/office/drawing/2014/main" id="{FB846552-9A17-470B-9852-802CE897E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73430</xdr:colOff>
      <xdr:row>13</xdr:row>
      <xdr:rowOff>58882</xdr:rowOff>
    </xdr:from>
    <xdr:to>
      <xdr:col>22</xdr:col>
      <xdr:colOff>378230</xdr:colOff>
      <xdr:row>23</xdr:row>
      <xdr:rowOff>76200</xdr:rowOff>
    </xdr:to>
    <mc:AlternateContent xmlns:mc="http://schemas.openxmlformats.org/markup-compatibility/2006">
      <mc:Choice xmlns:cx1="http://schemas.microsoft.com/office/drawing/2015/9/8/chartex" Requires="cx1">
        <xdr:graphicFrame macro="">
          <xdr:nvGraphicFramePr>
            <xdr:cNvPr id="78" name="Chart 77">
              <a:extLst>
                <a:ext uri="{FF2B5EF4-FFF2-40B4-BE49-F238E27FC236}">
                  <a16:creationId xmlns:a16="http://schemas.microsoft.com/office/drawing/2014/main" id="{D21B8221-4CC9-4B34-9BC2-2F89DF11F4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217430" y="2512522"/>
              <a:ext cx="4572000" cy="18461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251460</xdr:colOff>
      <xdr:row>11</xdr:row>
      <xdr:rowOff>121920</xdr:rowOff>
    </xdr:from>
    <xdr:to>
      <xdr:col>21</xdr:col>
      <xdr:colOff>220980</xdr:colOff>
      <xdr:row>13</xdr:row>
      <xdr:rowOff>99060</xdr:rowOff>
    </xdr:to>
    <xdr:sp macro="" textlink="">
      <xdr:nvSpPr>
        <xdr:cNvPr id="79" name="Rectangle: Rounded Corners 78">
          <a:extLst>
            <a:ext uri="{FF2B5EF4-FFF2-40B4-BE49-F238E27FC236}">
              <a16:creationId xmlns:a16="http://schemas.microsoft.com/office/drawing/2014/main" id="{FC3F2E7D-C59B-498B-BD6F-D371BFDEA587}"/>
            </a:ext>
          </a:extLst>
        </xdr:cNvPr>
        <xdr:cNvSpPr/>
      </xdr:nvSpPr>
      <xdr:spPr>
        <a:xfrm>
          <a:off x="10005060" y="2209800"/>
          <a:ext cx="3017520" cy="342900"/>
        </a:xfrm>
        <a:prstGeom prst="roundRect">
          <a:avLst/>
        </a:prstGeom>
        <a:solidFill>
          <a:srgbClr val="933D93">
            <a:alpha val="7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a:latin typeface="Poppins" panose="00000500000000000000" pitchFamily="2" charset="0"/>
              <a:cs typeface="Poppins" panose="00000500000000000000" pitchFamily="2" charset="0"/>
            </a:rPr>
            <a:t>CATEGORY</a:t>
          </a:r>
          <a:r>
            <a:rPr lang="en-IN" sz="1000" b="1" baseline="0">
              <a:latin typeface="Poppins" panose="00000500000000000000" pitchFamily="2" charset="0"/>
              <a:cs typeface="Poppins" panose="00000500000000000000" pitchFamily="2" charset="0"/>
            </a:rPr>
            <a:t> WISE PROFIT</a:t>
          </a:r>
          <a:endParaRPr lang="en-IN" sz="1000" b="1">
            <a:latin typeface="Poppins" panose="00000500000000000000" pitchFamily="2" charset="0"/>
            <a:cs typeface="Poppins" panose="00000500000000000000" pitchFamily="2" charset="0"/>
          </a:endParaRPr>
        </a:p>
      </xdr:txBody>
    </xdr:sp>
    <xdr:clientData/>
  </xdr:twoCellAnchor>
  <xdr:twoCellAnchor>
    <xdr:from>
      <xdr:col>0</xdr:col>
      <xdr:colOff>149630</xdr:colOff>
      <xdr:row>26</xdr:row>
      <xdr:rowOff>137160</xdr:rowOff>
    </xdr:from>
    <xdr:to>
      <xdr:col>4</xdr:col>
      <xdr:colOff>335280</xdr:colOff>
      <xdr:row>37</xdr:row>
      <xdr:rowOff>53340</xdr:rowOff>
    </xdr:to>
    <xdr:graphicFrame macro="">
      <xdr:nvGraphicFramePr>
        <xdr:cNvPr id="80" name="Chart 79">
          <a:extLst>
            <a:ext uri="{FF2B5EF4-FFF2-40B4-BE49-F238E27FC236}">
              <a16:creationId xmlns:a16="http://schemas.microsoft.com/office/drawing/2014/main" id="{941BC521-B46B-4499-9F9E-C8C0B2DC7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496147</xdr:colOff>
      <xdr:row>11</xdr:row>
      <xdr:rowOff>114300</xdr:rowOff>
    </xdr:from>
    <xdr:to>
      <xdr:col>11</xdr:col>
      <xdr:colOff>465667</xdr:colOff>
      <xdr:row>13</xdr:row>
      <xdr:rowOff>91440</xdr:rowOff>
    </xdr:to>
    <xdr:sp macro="" textlink="">
      <xdr:nvSpPr>
        <xdr:cNvPr id="82" name="Rectangle: Rounded Corners 81">
          <a:extLst>
            <a:ext uri="{FF2B5EF4-FFF2-40B4-BE49-F238E27FC236}">
              <a16:creationId xmlns:a16="http://schemas.microsoft.com/office/drawing/2014/main" id="{80AF1529-33C8-4026-A132-19EDE2228FAA}"/>
            </a:ext>
          </a:extLst>
        </xdr:cNvPr>
        <xdr:cNvSpPr/>
      </xdr:nvSpPr>
      <xdr:spPr>
        <a:xfrm>
          <a:off x="4153747" y="2239433"/>
          <a:ext cx="3017520" cy="349674"/>
        </a:xfrm>
        <a:prstGeom prst="roundRect">
          <a:avLst/>
        </a:prstGeom>
        <a:solidFill>
          <a:srgbClr val="933D93">
            <a:alpha val="7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atin typeface="Poppins" panose="00000500000000000000" pitchFamily="2" charset="0"/>
              <a:cs typeface="Poppins" panose="00000500000000000000" pitchFamily="2" charset="0"/>
            </a:rPr>
            <a:t>SALES</a:t>
          </a:r>
          <a:r>
            <a:rPr lang="en-IN" sz="1200" b="1" baseline="0">
              <a:latin typeface="Poppins" panose="00000500000000000000" pitchFamily="2" charset="0"/>
              <a:cs typeface="Poppins" panose="00000500000000000000" pitchFamily="2" charset="0"/>
            </a:rPr>
            <a:t> AND PROFIT ANALYSIS </a:t>
          </a:r>
          <a:endParaRPr lang="en-IN" sz="1200" b="1">
            <a:latin typeface="Poppins" panose="00000500000000000000" pitchFamily="2" charset="0"/>
            <a:cs typeface="Poppins" panose="00000500000000000000" pitchFamily="2" charset="0"/>
          </a:endParaRPr>
        </a:p>
      </xdr:txBody>
    </xdr:sp>
    <xdr:clientData/>
  </xdr:twoCellAnchor>
  <xdr:twoCellAnchor>
    <xdr:from>
      <xdr:col>0</xdr:col>
      <xdr:colOff>335280</xdr:colOff>
      <xdr:row>24</xdr:row>
      <xdr:rowOff>90747</xdr:rowOff>
    </xdr:from>
    <xdr:to>
      <xdr:col>4</xdr:col>
      <xdr:colOff>220980</xdr:colOff>
      <xdr:row>26</xdr:row>
      <xdr:rowOff>67887</xdr:rowOff>
    </xdr:to>
    <xdr:sp macro="" textlink="">
      <xdr:nvSpPr>
        <xdr:cNvPr id="83" name="Rectangle: Rounded Corners 82">
          <a:extLst>
            <a:ext uri="{FF2B5EF4-FFF2-40B4-BE49-F238E27FC236}">
              <a16:creationId xmlns:a16="http://schemas.microsoft.com/office/drawing/2014/main" id="{DE20782B-5499-44F9-8229-6AD320574DCC}"/>
            </a:ext>
          </a:extLst>
        </xdr:cNvPr>
        <xdr:cNvSpPr/>
      </xdr:nvSpPr>
      <xdr:spPr>
        <a:xfrm>
          <a:off x="335280" y="4556067"/>
          <a:ext cx="2324100" cy="342900"/>
        </a:xfrm>
        <a:prstGeom prst="roundRect">
          <a:avLst/>
        </a:prstGeom>
        <a:solidFill>
          <a:srgbClr val="933D93">
            <a:alpha val="7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a:latin typeface="Poppins" panose="00000500000000000000" pitchFamily="2" charset="0"/>
              <a:cs typeface="Poppins" panose="00000500000000000000" pitchFamily="2" charset="0"/>
            </a:rPr>
            <a:t>CATEGORY</a:t>
          </a:r>
          <a:r>
            <a:rPr lang="en-IN" sz="1000" b="1" baseline="0">
              <a:latin typeface="Poppins" panose="00000500000000000000" pitchFamily="2" charset="0"/>
              <a:cs typeface="Poppins" panose="00000500000000000000" pitchFamily="2" charset="0"/>
            </a:rPr>
            <a:t> WISE SALE SHARE %</a:t>
          </a:r>
          <a:endParaRPr lang="en-IN" sz="1000" b="1">
            <a:latin typeface="Poppins" panose="00000500000000000000" pitchFamily="2" charset="0"/>
            <a:cs typeface="Poppins" panose="00000500000000000000" pitchFamily="2" charset="0"/>
          </a:endParaRPr>
        </a:p>
      </xdr:txBody>
    </xdr:sp>
    <xdr:clientData/>
  </xdr:twoCellAnchor>
  <xdr:twoCellAnchor>
    <xdr:from>
      <xdr:col>6</xdr:col>
      <xdr:colOff>215900</xdr:colOff>
      <xdr:row>26</xdr:row>
      <xdr:rowOff>110068</xdr:rowOff>
    </xdr:from>
    <xdr:to>
      <xdr:col>13</xdr:col>
      <xdr:colOff>169333</xdr:colOff>
      <xdr:row>36</xdr:row>
      <xdr:rowOff>84667</xdr:rowOff>
    </xdr:to>
    <mc:AlternateContent xmlns:mc="http://schemas.openxmlformats.org/markup-compatibility/2006">
      <mc:Choice xmlns:cx4="http://schemas.microsoft.com/office/drawing/2016/5/10/chartex" Requires="cx4">
        <xdr:graphicFrame macro="">
          <xdr:nvGraphicFramePr>
            <xdr:cNvPr id="84" name="Chart 83">
              <a:extLst>
                <a:ext uri="{FF2B5EF4-FFF2-40B4-BE49-F238E27FC236}">
                  <a16:creationId xmlns:a16="http://schemas.microsoft.com/office/drawing/2014/main" id="{7F657E93-C8F0-476B-8232-46FB8EA5B0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873500" y="4941148"/>
              <a:ext cx="4220633" cy="1803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572347</xdr:colOff>
      <xdr:row>24</xdr:row>
      <xdr:rowOff>82126</xdr:rowOff>
    </xdr:from>
    <xdr:to>
      <xdr:col>11</xdr:col>
      <xdr:colOff>541867</xdr:colOff>
      <xdr:row>26</xdr:row>
      <xdr:rowOff>59267</xdr:rowOff>
    </xdr:to>
    <xdr:sp macro="" textlink="">
      <xdr:nvSpPr>
        <xdr:cNvPr id="85" name="Rectangle: Rounded Corners 84">
          <a:extLst>
            <a:ext uri="{FF2B5EF4-FFF2-40B4-BE49-F238E27FC236}">
              <a16:creationId xmlns:a16="http://schemas.microsoft.com/office/drawing/2014/main" id="{F0ED65AF-DD6B-4BE0-86B0-395642E99F1F}"/>
            </a:ext>
          </a:extLst>
        </xdr:cNvPr>
        <xdr:cNvSpPr/>
      </xdr:nvSpPr>
      <xdr:spPr>
        <a:xfrm>
          <a:off x="4229947" y="4547446"/>
          <a:ext cx="3017520" cy="342901"/>
        </a:xfrm>
        <a:prstGeom prst="roundRect">
          <a:avLst/>
        </a:prstGeom>
        <a:solidFill>
          <a:srgbClr val="933D93">
            <a:alpha val="7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a:latin typeface="Poppins" panose="00000500000000000000" pitchFamily="2" charset="0"/>
              <a:cs typeface="Poppins" panose="00000500000000000000" pitchFamily="2" charset="0"/>
            </a:rPr>
            <a:t>SALES</a:t>
          </a:r>
          <a:r>
            <a:rPr lang="en-IN" sz="1000" b="1" baseline="0">
              <a:latin typeface="Poppins" panose="00000500000000000000" pitchFamily="2" charset="0"/>
              <a:cs typeface="Poppins" panose="00000500000000000000" pitchFamily="2" charset="0"/>
            </a:rPr>
            <a:t> BY STATE </a:t>
          </a:r>
          <a:endParaRPr lang="en-IN" sz="1000" b="1">
            <a:latin typeface="Poppins" panose="00000500000000000000" pitchFamily="2" charset="0"/>
            <a:cs typeface="Poppins" panose="00000500000000000000" pitchFamily="2" charset="0"/>
          </a:endParaRPr>
        </a:p>
      </xdr:txBody>
    </xdr:sp>
    <xdr:clientData/>
  </xdr:twoCellAnchor>
  <xdr:twoCellAnchor>
    <xdr:from>
      <xdr:col>15</xdr:col>
      <xdr:colOff>238151</xdr:colOff>
      <xdr:row>26</xdr:row>
      <xdr:rowOff>11654</xdr:rowOff>
    </xdr:from>
    <xdr:to>
      <xdr:col>22</xdr:col>
      <xdr:colOff>275617</xdr:colOff>
      <xdr:row>36</xdr:row>
      <xdr:rowOff>89172</xdr:rowOff>
    </xdr:to>
    <xdr:graphicFrame macro="">
      <xdr:nvGraphicFramePr>
        <xdr:cNvPr id="86" name="Chart 85">
          <a:extLst>
            <a:ext uri="{FF2B5EF4-FFF2-40B4-BE49-F238E27FC236}">
              <a16:creationId xmlns:a16="http://schemas.microsoft.com/office/drawing/2014/main" id="{EB368368-8A94-4E1A-8BCF-DBFFAAB62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277395</xdr:colOff>
      <xdr:row>24</xdr:row>
      <xdr:rowOff>85927</xdr:rowOff>
    </xdr:from>
    <xdr:to>
      <xdr:col>21</xdr:col>
      <xdr:colOff>246915</xdr:colOff>
      <xdr:row>26</xdr:row>
      <xdr:rowOff>63068</xdr:rowOff>
    </xdr:to>
    <xdr:sp macro="" textlink="">
      <xdr:nvSpPr>
        <xdr:cNvPr id="87" name="Rectangle: Rounded Corners 86">
          <a:extLst>
            <a:ext uri="{FF2B5EF4-FFF2-40B4-BE49-F238E27FC236}">
              <a16:creationId xmlns:a16="http://schemas.microsoft.com/office/drawing/2014/main" id="{C6F47096-C2EA-4BC9-B831-D3DBB07A8B7D}"/>
            </a:ext>
          </a:extLst>
        </xdr:cNvPr>
        <xdr:cNvSpPr/>
      </xdr:nvSpPr>
      <xdr:spPr>
        <a:xfrm>
          <a:off x="10005055" y="4633608"/>
          <a:ext cx="3009413" cy="350034"/>
        </a:xfrm>
        <a:prstGeom prst="roundRect">
          <a:avLst/>
        </a:prstGeom>
        <a:solidFill>
          <a:srgbClr val="933D93">
            <a:alpha val="7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a:latin typeface="Poppins" panose="00000500000000000000" pitchFamily="2" charset="0"/>
              <a:cs typeface="Poppins" panose="00000500000000000000" pitchFamily="2" charset="0"/>
            </a:rPr>
            <a:t>TOP</a:t>
          </a:r>
          <a:r>
            <a:rPr lang="en-IN" sz="1000" b="1" baseline="0">
              <a:latin typeface="Poppins" panose="00000500000000000000" pitchFamily="2" charset="0"/>
              <a:cs typeface="Poppins" panose="00000500000000000000" pitchFamily="2" charset="0"/>
            </a:rPr>
            <a:t> 10 CATEGORY</a:t>
          </a:r>
          <a:endParaRPr lang="en-IN" sz="1000" b="1">
            <a:latin typeface="Poppins" panose="00000500000000000000" pitchFamily="2" charset="0"/>
            <a:cs typeface="Poppins" panose="00000500000000000000" pitchFamily="2" charset="0"/>
          </a:endParaRPr>
        </a:p>
      </xdr:txBody>
    </xdr:sp>
    <xdr:clientData/>
  </xdr:twoCellAnchor>
  <xdr:twoCellAnchor>
    <xdr:from>
      <xdr:col>0</xdr:col>
      <xdr:colOff>318710</xdr:colOff>
      <xdr:row>11</xdr:row>
      <xdr:rowOff>101878</xdr:rowOff>
    </xdr:from>
    <xdr:to>
      <xdr:col>4</xdr:col>
      <xdr:colOff>204410</xdr:colOff>
      <xdr:row>13</xdr:row>
      <xdr:rowOff>79018</xdr:rowOff>
    </xdr:to>
    <xdr:sp macro="" textlink="">
      <xdr:nvSpPr>
        <xdr:cNvPr id="89" name="Rectangle: Rounded Corners 88">
          <a:extLst>
            <a:ext uri="{FF2B5EF4-FFF2-40B4-BE49-F238E27FC236}">
              <a16:creationId xmlns:a16="http://schemas.microsoft.com/office/drawing/2014/main" id="{3897D4B7-30EF-47DC-B01E-D53F475667D9}"/>
            </a:ext>
          </a:extLst>
        </xdr:cNvPr>
        <xdr:cNvSpPr/>
      </xdr:nvSpPr>
      <xdr:spPr>
        <a:xfrm>
          <a:off x="318710" y="2189758"/>
          <a:ext cx="2324100" cy="342900"/>
        </a:xfrm>
        <a:prstGeom prst="roundRect">
          <a:avLst/>
        </a:prstGeom>
        <a:solidFill>
          <a:srgbClr val="933D93">
            <a:alpha val="77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a:latin typeface="Poppins" panose="00000500000000000000" pitchFamily="2" charset="0"/>
              <a:cs typeface="Poppins" panose="00000500000000000000" pitchFamily="2" charset="0"/>
            </a:rPr>
            <a:t>FILTERS</a:t>
          </a:r>
        </a:p>
      </xdr:txBody>
    </xdr:sp>
    <xdr:clientData/>
  </xdr:twoCellAnchor>
  <xdr:twoCellAnchor editAs="oneCell">
    <xdr:from>
      <xdr:col>0</xdr:col>
      <xdr:colOff>144176</xdr:colOff>
      <xdr:row>14</xdr:row>
      <xdr:rowOff>94947</xdr:rowOff>
    </xdr:from>
    <xdr:to>
      <xdr:col>1</xdr:col>
      <xdr:colOff>556260</xdr:colOff>
      <xdr:row>22</xdr:row>
      <xdr:rowOff>106680</xdr:rowOff>
    </xdr:to>
    <mc:AlternateContent xmlns:mc="http://schemas.openxmlformats.org/markup-compatibility/2006" xmlns:a14="http://schemas.microsoft.com/office/drawing/2010/main">
      <mc:Choice Requires="a14">
        <xdr:graphicFrame macro="">
          <xdr:nvGraphicFramePr>
            <xdr:cNvPr id="90" name="Year 1">
              <a:extLst>
                <a:ext uri="{FF2B5EF4-FFF2-40B4-BE49-F238E27FC236}">
                  <a16:creationId xmlns:a16="http://schemas.microsoft.com/office/drawing/2014/main" id="{5B7188D7-FA54-4459-85FD-C7839017459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4176" y="2731467"/>
              <a:ext cx="1021684" cy="1474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198120</xdr:colOff>
      <xdr:row>14</xdr:row>
      <xdr:rowOff>96399</xdr:rowOff>
    </xdr:from>
    <xdr:to>
      <xdr:col>5</xdr:col>
      <xdr:colOff>15240</xdr:colOff>
      <xdr:row>22</xdr:row>
      <xdr:rowOff>121920</xdr:rowOff>
    </xdr:to>
    <mc:AlternateContent xmlns:mc="http://schemas.openxmlformats.org/markup-compatibility/2006" xmlns:a14="http://schemas.microsoft.com/office/drawing/2010/main">
      <mc:Choice Requires="a14">
        <xdr:graphicFrame macro="">
          <xdr:nvGraphicFramePr>
            <xdr:cNvPr id="91" name="Segment 1">
              <a:extLst>
                <a:ext uri="{FF2B5EF4-FFF2-40B4-BE49-F238E27FC236}">
                  <a16:creationId xmlns:a16="http://schemas.microsoft.com/office/drawing/2014/main" id="{0C224372-6A60-4CBB-A34E-10DD65D41B0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026920" y="2732919"/>
              <a:ext cx="1036320" cy="14885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586740</xdr:colOff>
      <xdr:row>14</xdr:row>
      <xdr:rowOff>97851</xdr:rowOff>
    </xdr:from>
    <xdr:to>
      <xdr:col>3</xdr:col>
      <xdr:colOff>175260</xdr:colOff>
      <xdr:row>22</xdr:row>
      <xdr:rowOff>114301</xdr:rowOff>
    </xdr:to>
    <mc:AlternateContent xmlns:mc="http://schemas.openxmlformats.org/markup-compatibility/2006" xmlns:a14="http://schemas.microsoft.com/office/drawing/2010/main">
      <mc:Choice Requires="a14">
        <xdr:graphicFrame macro="">
          <xdr:nvGraphicFramePr>
            <xdr:cNvPr id="92" name="Region 1">
              <a:extLst>
                <a:ext uri="{FF2B5EF4-FFF2-40B4-BE49-F238E27FC236}">
                  <a16:creationId xmlns:a16="http://schemas.microsoft.com/office/drawing/2014/main" id="{F36F1416-CC9A-4E0B-8477-7D946F244BD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96340" y="2734371"/>
              <a:ext cx="807720" cy="14794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hosh kumar" refreshedDate="45363.768091319442" createdVersion="8" refreshedVersion="8" minRefreshableVersion="3" recordCount="9994" xr:uid="{E6F64055-B47F-430C-B163-3954C4A026E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534661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9B1251-D447-4095-914B-D23F110822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3">
      <pivotArea collapsedLevelsAreSubtotals="1" fieldPosition="0">
        <references count="2">
          <reference field="4294967294" count="1" selected="0">
            <x v="0"/>
          </reference>
          <reference field="22" count="1">
            <x v="1"/>
          </reference>
        </references>
      </pivotArea>
    </format>
    <format dxfId="1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BA699F-3142-42C2-9C19-2D445AA9E7C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0F479A-AE13-4BBA-BCC3-F8F3C7838FD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0D4C20-2DCC-4679-ADFF-710B4A8EAA1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D5DF90-795A-4D7E-82BA-92D8BE0579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898DAD-9D24-4117-915E-A201345A6B2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BB1374-71AD-4189-A3F1-EBA28B7D56B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666DF6-7316-42C8-BE83-4A4C2D233CE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A818CE-6AD8-436D-B903-E7580F5BC0D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5DE083-C9DF-4429-B81D-D7A48FA8B8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4E1324-66FC-43F5-BAF5-B526659CA7E1}" sourceName="Year">
  <pivotTables>
    <pivotTable tabId="4" name="PivotTable2"/>
    <pivotTable tabId="3" name="PivotTable1"/>
    <pivotTable tabId="9" name="PivotTable1"/>
    <pivotTable tabId="9" name="PivotTable2"/>
    <pivotTable tabId="9" name="PivotTable4"/>
    <pivotTable tabId="9" name="PivotTable5"/>
    <pivotTable tabId="9" name="PivotTable6"/>
    <pivotTable tabId="6" name="PivotTable4"/>
    <pivotTable tabId="5" name="PivotTable3"/>
    <pivotTable tabId="7" name="PivotTable5"/>
  </pivotTables>
  <data>
    <tabular pivotCacheId="165346612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B171E93-DB8B-4994-A0BB-79B76F32455C}" sourceName="Segment">
  <pivotTables>
    <pivotTable tabId="4" name="PivotTable2"/>
    <pivotTable tabId="3" name="PivotTable1"/>
    <pivotTable tabId="9" name="PivotTable1"/>
    <pivotTable tabId="9" name="PivotTable2"/>
    <pivotTable tabId="9" name="PivotTable4"/>
    <pivotTable tabId="9" name="PivotTable5"/>
    <pivotTable tabId="9" name="PivotTable6"/>
    <pivotTable tabId="6" name="PivotTable4"/>
    <pivotTable tabId="5" name="PivotTable3"/>
    <pivotTable tabId="7" name="PivotTable5"/>
  </pivotTables>
  <data>
    <tabular pivotCacheId="165346612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3A20AA-0A84-4125-93BC-F547E30C4FFA}" sourceName="Region">
  <pivotTables>
    <pivotTable tabId="4" name="PivotTable2"/>
    <pivotTable tabId="3" name="PivotTable1"/>
    <pivotTable tabId="9" name="PivotTable1"/>
    <pivotTable tabId="9" name="PivotTable2"/>
    <pivotTable tabId="9" name="PivotTable4"/>
    <pivotTable tabId="9" name="PivotTable5"/>
    <pivotTable tabId="9" name="PivotTable6"/>
    <pivotTable tabId="6" name="PivotTable4"/>
    <pivotTable tabId="5" name="PivotTable3"/>
    <pivotTable tabId="7" name="PivotTable5"/>
  </pivotTables>
  <data>
    <tabular pivotCacheId="16534661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27B9D43-4616-45D6-A93E-EEC2B68031F1}" cache="Slicer_Year" caption="Year" rowHeight="234950"/>
  <slicer name="Segment" xr10:uid="{EEF21452-A1E5-40E4-BAAE-9674C13B5FB4}" cache="Slicer_Segment" caption="Segment" rowHeight="234950"/>
  <slicer name="Region" xr10:uid="{890670B7-D2B9-4B0F-B86E-D85A8D53C1C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2FF1223-7329-44E4-8289-4C1B8C300FF1}" cache="Slicer_Year" caption="Year" style="AB" rowHeight="234950"/>
  <slicer name="Segment 1" xr10:uid="{45B08E2E-4E1C-4F53-A2C0-1999D08E5F47}" cache="Slicer_Segment" caption="Segment" style="AB" rowHeight="234950"/>
  <slicer name="Region 1" xr10:uid="{5A343943-C49D-42BD-B7B2-6276E42936E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C2F9B-576E-4BA9-8418-F95FAC564A4A}">
  <dimension ref="A3:C16"/>
  <sheetViews>
    <sheetView workbookViewId="0">
      <selection activeCell="C3" sqref="C3"/>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10946</v>
      </c>
      <c r="C3" t="s">
        <v>10947</v>
      </c>
    </row>
    <row r="4" spans="1:3" x14ac:dyDescent="0.3">
      <c r="A4" s="5" t="s">
        <v>10934</v>
      </c>
      <c r="B4" s="6">
        <v>95365.937600000019</v>
      </c>
      <c r="C4" s="6">
        <v>9199.2699999999986</v>
      </c>
    </row>
    <row r="5" spans="1:3" x14ac:dyDescent="0.3">
      <c r="A5" s="5" t="s">
        <v>10935</v>
      </c>
      <c r="B5" s="6">
        <v>60172.649400000024</v>
      </c>
      <c r="C5" s="6">
        <v>10288.898699999991</v>
      </c>
    </row>
    <row r="6" spans="1:3" x14ac:dyDescent="0.3">
      <c r="A6" s="5" t="s">
        <v>10936</v>
      </c>
      <c r="B6" s="6">
        <v>199252.98399999991</v>
      </c>
      <c r="C6" s="6">
        <v>26806.573700000015</v>
      </c>
    </row>
    <row r="7" spans="1:3" x14ac:dyDescent="0.3">
      <c r="A7" s="5" t="s">
        <v>10937</v>
      </c>
      <c r="B7" s="6">
        <v>141851.5674</v>
      </c>
      <c r="C7" s="6">
        <v>13437.806799999998</v>
      </c>
    </row>
    <row r="8" spans="1:3" x14ac:dyDescent="0.3">
      <c r="A8" s="5" t="s">
        <v>10938</v>
      </c>
      <c r="B8" s="6">
        <v>156122.28669999994</v>
      </c>
      <c r="C8" s="6">
        <v>22308.51279999999</v>
      </c>
    </row>
    <row r="9" spans="1:3" x14ac:dyDescent="0.3">
      <c r="A9" s="5" t="s">
        <v>10939</v>
      </c>
      <c r="B9" s="6">
        <v>147082.61130000011</v>
      </c>
      <c r="C9" s="6">
        <v>20899.334500000012</v>
      </c>
    </row>
    <row r="10" spans="1:3" x14ac:dyDescent="0.3">
      <c r="A10" s="5" t="s">
        <v>10940</v>
      </c>
      <c r="B10" s="6">
        <v>149580.83800000031</v>
      </c>
      <c r="C10" s="6">
        <v>13535.38299999998</v>
      </c>
    </row>
    <row r="11" spans="1:3" x14ac:dyDescent="0.3">
      <c r="A11" s="5" t="s">
        <v>10941</v>
      </c>
      <c r="B11" s="6">
        <v>159589.45099999988</v>
      </c>
      <c r="C11" s="6">
        <v>21896.715399999972</v>
      </c>
    </row>
    <row r="12" spans="1:3" x14ac:dyDescent="0.3">
      <c r="A12" s="5" t="s">
        <v>10942</v>
      </c>
      <c r="B12" s="6">
        <v>309770.09970000025</v>
      </c>
      <c r="C12" s="6">
        <v>37293.192500000034</v>
      </c>
    </row>
    <row r="13" spans="1:3" x14ac:dyDescent="0.3">
      <c r="A13" s="5" t="s">
        <v>10943</v>
      </c>
      <c r="B13" s="6">
        <v>197115.20170000009</v>
      </c>
      <c r="C13" s="6">
        <v>31469.663800000035</v>
      </c>
    </row>
    <row r="14" spans="1:3" x14ac:dyDescent="0.3">
      <c r="A14" s="5" t="s">
        <v>10944</v>
      </c>
      <c r="B14" s="6">
        <v>349120.07400000008</v>
      </c>
      <c r="C14" s="6">
        <v>35825.536599999927</v>
      </c>
    </row>
    <row r="15" spans="1:3" x14ac:dyDescent="0.3">
      <c r="A15" s="5" t="s">
        <v>10945</v>
      </c>
      <c r="B15" s="6">
        <v>332177.15950000001</v>
      </c>
      <c r="C15" s="6">
        <v>43436.13390000003</v>
      </c>
    </row>
    <row r="16" spans="1:3" x14ac:dyDescent="0.3">
      <c r="A16" s="5" t="s">
        <v>10933</v>
      </c>
      <c r="B16" s="6">
        <v>2297200.8603000008</v>
      </c>
      <c r="C16" s="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A37F9-4A60-46DF-914C-57DA1925641A}">
  <dimension ref="A3:F7"/>
  <sheetViews>
    <sheetView workbookViewId="0">
      <selection activeCell="J24" sqref="J24"/>
    </sheetView>
  </sheetViews>
  <sheetFormatPr defaultRowHeight="14.4" x14ac:dyDescent="0.3"/>
  <cols>
    <col min="1" max="1" width="13.109375" bestFit="1" customWidth="1"/>
    <col min="2" max="2" width="12.109375" bestFit="1" customWidth="1"/>
    <col min="5" max="5" width="13.109375" bestFit="1" customWidth="1"/>
    <col min="6" max="6" width="12" bestFit="1" customWidth="1"/>
  </cols>
  <sheetData>
    <row r="3" spans="1:6" x14ac:dyDescent="0.3">
      <c r="A3" s="4" t="s">
        <v>10932</v>
      </c>
      <c r="B3" t="s">
        <v>10947</v>
      </c>
      <c r="E3" s="7" t="s">
        <v>15</v>
      </c>
      <c r="F3" s="7" t="s">
        <v>21</v>
      </c>
    </row>
    <row r="4" spans="1:6" x14ac:dyDescent="0.3">
      <c r="A4" s="5" t="s">
        <v>71</v>
      </c>
      <c r="B4" s="14">
        <v>145454.9480999998</v>
      </c>
      <c r="E4" t="str">
        <f>A4</f>
        <v>Technology</v>
      </c>
      <c r="F4" s="6">
        <f>GETPIVOTDATA("Profit",$A$3,"Category",A4)</f>
        <v>145454.9480999998</v>
      </c>
    </row>
    <row r="5" spans="1:6" x14ac:dyDescent="0.3">
      <c r="A5" s="5" t="s">
        <v>46</v>
      </c>
      <c r="B5" s="14">
        <v>122490.8008000001</v>
      </c>
      <c r="E5" t="str">
        <f t="shared" ref="E5:E6" si="0">A5</f>
        <v>Office Supplies</v>
      </c>
      <c r="F5" s="6">
        <f t="shared" ref="F5:F6" si="1">GETPIVOTDATA("Profit",$A$3,"Category",A5)</f>
        <v>122490.8008000001</v>
      </c>
    </row>
    <row r="6" spans="1:6" x14ac:dyDescent="0.3">
      <c r="A6" s="5" t="s">
        <v>32</v>
      </c>
      <c r="B6" s="14">
        <v>18451.272799999992</v>
      </c>
      <c r="E6" t="str">
        <f t="shared" si="0"/>
        <v>Furniture</v>
      </c>
      <c r="F6" s="6">
        <f t="shared" si="1"/>
        <v>18451.272799999992</v>
      </c>
    </row>
    <row r="7" spans="1:6" x14ac:dyDescent="0.3">
      <c r="A7" s="5" t="s">
        <v>10933</v>
      </c>
      <c r="B7" s="14">
        <v>286397.02169999992</v>
      </c>
      <c r="E7" t="str">
        <f>A7</f>
        <v>Grand Total</v>
      </c>
      <c r="F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9D671-426C-4CDD-BDEF-E65C56083A54}">
  <dimension ref="A3:B7"/>
  <sheetViews>
    <sheetView workbookViewId="0">
      <selection activeCell="B7" sqref="B7"/>
    </sheetView>
  </sheetViews>
  <sheetFormatPr defaultRowHeight="14.4" x14ac:dyDescent="0.3"/>
  <cols>
    <col min="1" max="1" width="13.109375" bestFit="1" customWidth="1"/>
    <col min="2" max="2" width="11.6640625" bestFit="1" customWidth="1"/>
  </cols>
  <sheetData>
    <row r="3" spans="1:2" x14ac:dyDescent="0.3">
      <c r="A3" s="4" t="s">
        <v>10932</v>
      </c>
      <c r="B3" t="s">
        <v>10946</v>
      </c>
    </row>
    <row r="4" spans="1:2" x14ac:dyDescent="0.3">
      <c r="A4" s="5" t="s">
        <v>32</v>
      </c>
      <c r="B4" s="8">
        <v>0.32300170530281774</v>
      </c>
    </row>
    <row r="5" spans="1:2" x14ac:dyDescent="0.3">
      <c r="A5" s="5" t="s">
        <v>46</v>
      </c>
      <c r="B5" s="8">
        <v>0.31301008302169103</v>
      </c>
    </row>
    <row r="6" spans="1:2" x14ac:dyDescent="0.3">
      <c r="A6" s="5" t="s">
        <v>71</v>
      </c>
      <c r="B6" s="8">
        <v>0.36398821167549117</v>
      </c>
    </row>
    <row r="7" spans="1:2" x14ac:dyDescent="0.3">
      <c r="A7" s="5" t="s">
        <v>10933</v>
      </c>
      <c r="B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7FE87-5336-48CD-B291-9B0A57791F82}">
  <dimension ref="A3:F53"/>
  <sheetViews>
    <sheetView workbookViewId="0">
      <selection activeCell="N27" sqref="N27"/>
    </sheetView>
  </sheetViews>
  <sheetFormatPr defaultRowHeight="14.4" x14ac:dyDescent="0.3"/>
  <cols>
    <col min="1" max="1" width="17.33203125" bestFit="1" customWidth="1"/>
    <col min="2" max="2" width="12" bestFit="1" customWidth="1"/>
    <col min="5" max="5" width="17.33203125" bestFit="1" customWidth="1"/>
    <col min="6" max="6" width="9.33203125" bestFit="1" customWidth="1"/>
  </cols>
  <sheetData>
    <row r="3" spans="1:6" x14ac:dyDescent="0.3">
      <c r="A3" s="4" t="s">
        <v>10932</v>
      </c>
      <c r="B3" t="s">
        <v>10946</v>
      </c>
      <c r="E3" s="7" t="s">
        <v>10948</v>
      </c>
      <c r="F3" s="7" t="s">
        <v>18</v>
      </c>
    </row>
    <row r="4" spans="1:6" x14ac:dyDescent="0.3">
      <c r="A4" s="5" t="s">
        <v>358</v>
      </c>
      <c r="B4" s="14">
        <v>19510.639999999992</v>
      </c>
      <c r="E4" t="str">
        <f>A4</f>
        <v>Alabama</v>
      </c>
      <c r="F4" s="6">
        <f>GETPIVOTDATA("Sales",$A$3,"State",A4)</f>
        <v>19510.639999999992</v>
      </c>
    </row>
    <row r="5" spans="1:6" x14ac:dyDescent="0.3">
      <c r="A5" s="5" t="s">
        <v>310</v>
      </c>
      <c r="B5" s="14">
        <v>35282.000999999997</v>
      </c>
      <c r="E5" t="str">
        <f t="shared" ref="E5:E52" si="0">A5</f>
        <v>Arizona</v>
      </c>
      <c r="F5" s="6">
        <f t="shared" ref="F5:F52" si="1">GETPIVOTDATA("Sales",$A$3,"State",A5)</f>
        <v>35282.000999999997</v>
      </c>
    </row>
    <row r="6" spans="1:6" x14ac:dyDescent="0.3">
      <c r="A6" s="5" t="s">
        <v>1707</v>
      </c>
      <c r="B6" s="14">
        <v>11678.129999999997</v>
      </c>
      <c r="E6" t="str">
        <f t="shared" si="0"/>
        <v>Arkansas</v>
      </c>
      <c r="F6" s="6">
        <f t="shared" si="1"/>
        <v>11678.129999999997</v>
      </c>
    </row>
    <row r="7" spans="1:6" x14ac:dyDescent="0.3">
      <c r="A7" s="5" t="s">
        <v>43</v>
      </c>
      <c r="B7" s="14">
        <v>457687.63150000101</v>
      </c>
      <c r="E7" t="str">
        <f t="shared" si="0"/>
        <v>California</v>
      </c>
      <c r="F7" s="6">
        <f t="shared" si="1"/>
        <v>457687.63150000101</v>
      </c>
    </row>
    <row r="8" spans="1:6" x14ac:dyDescent="0.3">
      <c r="A8" s="5" t="s">
        <v>457</v>
      </c>
      <c r="B8" s="14">
        <v>32108.117999999995</v>
      </c>
      <c r="E8" t="str">
        <f t="shared" si="0"/>
        <v>Colorado</v>
      </c>
      <c r="F8" s="6">
        <f t="shared" si="1"/>
        <v>32108.117999999995</v>
      </c>
    </row>
    <row r="9" spans="1:6" x14ac:dyDescent="0.3">
      <c r="A9" s="5" t="s">
        <v>747</v>
      </c>
      <c r="B9" s="14">
        <v>13384.356999999996</v>
      </c>
      <c r="E9" t="str">
        <f t="shared" si="0"/>
        <v>Connecticut</v>
      </c>
      <c r="F9" s="6">
        <f t="shared" si="1"/>
        <v>13384.356999999996</v>
      </c>
    </row>
    <row r="10" spans="1:6" x14ac:dyDescent="0.3">
      <c r="A10" s="5" t="s">
        <v>245</v>
      </c>
      <c r="B10" s="14">
        <v>27451.068999999992</v>
      </c>
      <c r="E10" t="str">
        <f t="shared" si="0"/>
        <v>Delaware</v>
      </c>
      <c r="F10" s="6">
        <f t="shared" si="1"/>
        <v>27451.068999999992</v>
      </c>
    </row>
    <row r="11" spans="1:6" x14ac:dyDescent="0.3">
      <c r="A11" s="5" t="s">
        <v>3034</v>
      </c>
      <c r="B11" s="14">
        <v>2865.0199999999995</v>
      </c>
      <c r="E11" t="str">
        <f t="shared" si="0"/>
        <v>District of Columbia</v>
      </c>
      <c r="F11" s="6">
        <f t="shared" si="1"/>
        <v>2865.0199999999995</v>
      </c>
    </row>
    <row r="12" spans="1:6" x14ac:dyDescent="0.3">
      <c r="A12" s="5" t="s">
        <v>54</v>
      </c>
      <c r="B12" s="14">
        <v>89473.707999999999</v>
      </c>
      <c r="E12" t="str">
        <f t="shared" si="0"/>
        <v>Florida</v>
      </c>
      <c r="F12" s="6">
        <f t="shared" si="1"/>
        <v>89473.707999999999</v>
      </c>
    </row>
    <row r="13" spans="1:6" x14ac:dyDescent="0.3">
      <c r="A13" s="5" t="s">
        <v>1272</v>
      </c>
      <c r="B13" s="14">
        <v>49095.840000000004</v>
      </c>
      <c r="E13" t="str">
        <f t="shared" si="0"/>
        <v>Georgia</v>
      </c>
      <c r="F13" s="6">
        <f t="shared" si="1"/>
        <v>49095.840000000004</v>
      </c>
    </row>
    <row r="14" spans="1:6" x14ac:dyDescent="0.3">
      <c r="A14" s="5" t="s">
        <v>6260</v>
      </c>
      <c r="B14" s="14">
        <v>4382.4860000000017</v>
      </c>
      <c r="E14" t="str">
        <f t="shared" si="0"/>
        <v>Idaho</v>
      </c>
      <c r="F14" s="6">
        <f t="shared" si="1"/>
        <v>4382.4860000000017</v>
      </c>
    </row>
    <row r="15" spans="1:6" x14ac:dyDescent="0.3">
      <c r="A15" s="5" t="s">
        <v>211</v>
      </c>
      <c r="B15" s="14">
        <v>80166.10099999985</v>
      </c>
      <c r="E15" t="str">
        <f t="shared" si="0"/>
        <v>Illinois</v>
      </c>
      <c r="F15" s="6">
        <f t="shared" si="1"/>
        <v>80166.10099999985</v>
      </c>
    </row>
    <row r="16" spans="1:6" x14ac:dyDescent="0.3">
      <c r="A16" s="5" t="s">
        <v>254</v>
      </c>
      <c r="B16" s="14">
        <v>53555.360000000001</v>
      </c>
      <c r="E16" t="str">
        <f t="shared" si="0"/>
        <v>Indiana</v>
      </c>
      <c r="F16" s="6">
        <f t="shared" si="1"/>
        <v>53555.360000000001</v>
      </c>
    </row>
    <row r="17" spans="1:6" x14ac:dyDescent="0.3">
      <c r="A17" s="5" t="s">
        <v>489</v>
      </c>
      <c r="B17" s="14">
        <v>4579.7599999999993</v>
      </c>
      <c r="E17" t="str">
        <f t="shared" si="0"/>
        <v>Iowa</v>
      </c>
      <c r="F17" s="6">
        <f t="shared" si="1"/>
        <v>4579.7599999999993</v>
      </c>
    </row>
    <row r="18" spans="1:6" x14ac:dyDescent="0.3">
      <c r="A18" s="5" t="s">
        <v>4530</v>
      </c>
      <c r="B18" s="14">
        <v>2914.31</v>
      </c>
      <c r="E18" t="str">
        <f t="shared" si="0"/>
        <v>Kansas</v>
      </c>
      <c r="F18" s="6">
        <f t="shared" si="1"/>
        <v>2914.31</v>
      </c>
    </row>
    <row r="19" spans="1:6" x14ac:dyDescent="0.3">
      <c r="A19" s="5" t="s">
        <v>29</v>
      </c>
      <c r="B19" s="14">
        <v>36591.749999999971</v>
      </c>
      <c r="E19" t="str">
        <f t="shared" si="0"/>
        <v>Kentucky</v>
      </c>
      <c r="F19" s="6">
        <f t="shared" si="1"/>
        <v>36591.749999999971</v>
      </c>
    </row>
    <row r="20" spans="1:6" x14ac:dyDescent="0.3">
      <c r="A20" s="5" t="s">
        <v>736</v>
      </c>
      <c r="B20" s="14">
        <v>9217.0299999999988</v>
      </c>
      <c r="E20" t="str">
        <f t="shared" si="0"/>
        <v>Louisiana</v>
      </c>
      <c r="F20" s="6">
        <f t="shared" si="1"/>
        <v>9217.0299999999988</v>
      </c>
    </row>
    <row r="21" spans="1:6" x14ac:dyDescent="0.3">
      <c r="A21" s="5" t="s">
        <v>5235</v>
      </c>
      <c r="B21" s="14">
        <v>1270.53</v>
      </c>
      <c r="E21" t="str">
        <f t="shared" si="0"/>
        <v>Maine</v>
      </c>
      <c r="F21" s="6">
        <f t="shared" si="1"/>
        <v>1270.53</v>
      </c>
    </row>
    <row r="22" spans="1:6" x14ac:dyDescent="0.3">
      <c r="A22" s="5" t="s">
        <v>2735</v>
      </c>
      <c r="B22" s="14">
        <v>23705.523000000005</v>
      </c>
      <c r="E22" t="str">
        <f t="shared" si="0"/>
        <v>Maryland</v>
      </c>
      <c r="F22" s="6">
        <f t="shared" si="1"/>
        <v>23705.523000000005</v>
      </c>
    </row>
    <row r="23" spans="1:6" x14ac:dyDescent="0.3">
      <c r="A23" s="5" t="s">
        <v>1245</v>
      </c>
      <c r="B23" s="14">
        <v>28634.43399999999</v>
      </c>
      <c r="E23" t="str">
        <f t="shared" si="0"/>
        <v>Massachusetts</v>
      </c>
      <c r="F23" s="6">
        <f t="shared" si="1"/>
        <v>28634.43399999999</v>
      </c>
    </row>
    <row r="24" spans="1:6" x14ac:dyDescent="0.3">
      <c r="A24" s="5" t="s">
        <v>238</v>
      </c>
      <c r="B24" s="14">
        <v>76269.614000000016</v>
      </c>
      <c r="E24" t="str">
        <f t="shared" si="0"/>
        <v>Michigan</v>
      </c>
      <c r="F24" s="6">
        <f t="shared" si="1"/>
        <v>76269.614000000016</v>
      </c>
    </row>
    <row r="25" spans="1:6" x14ac:dyDescent="0.3">
      <c r="A25" s="5" t="s">
        <v>229</v>
      </c>
      <c r="B25" s="14">
        <v>29863.149999999994</v>
      </c>
      <c r="E25" t="str">
        <f t="shared" si="0"/>
        <v>Minnesota</v>
      </c>
      <c r="F25" s="6">
        <f t="shared" si="1"/>
        <v>29863.149999999994</v>
      </c>
    </row>
    <row r="26" spans="1:6" x14ac:dyDescent="0.3">
      <c r="A26" s="5" t="s">
        <v>1487</v>
      </c>
      <c r="B26" s="14">
        <v>10771.34</v>
      </c>
      <c r="E26" t="str">
        <f t="shared" si="0"/>
        <v>Mississippi</v>
      </c>
      <c r="F26" s="6">
        <f t="shared" si="1"/>
        <v>10771.34</v>
      </c>
    </row>
    <row r="27" spans="1:6" x14ac:dyDescent="0.3">
      <c r="A27" s="5" t="s">
        <v>596</v>
      </c>
      <c r="B27" s="14">
        <v>22205.149999999998</v>
      </c>
      <c r="E27" t="str">
        <f t="shared" si="0"/>
        <v>Missouri</v>
      </c>
      <c r="F27" s="6">
        <f t="shared" si="1"/>
        <v>22205.149999999998</v>
      </c>
    </row>
    <row r="28" spans="1:6" x14ac:dyDescent="0.3">
      <c r="A28" s="5" t="s">
        <v>1762</v>
      </c>
      <c r="B28" s="14">
        <v>5589.3519999999971</v>
      </c>
      <c r="E28" t="str">
        <f t="shared" si="0"/>
        <v>Montana</v>
      </c>
      <c r="F28" s="6">
        <f t="shared" si="1"/>
        <v>5589.3519999999971</v>
      </c>
    </row>
    <row r="29" spans="1:6" x14ac:dyDescent="0.3">
      <c r="A29" s="5" t="s">
        <v>138</v>
      </c>
      <c r="B29" s="14">
        <v>7464.9299999999985</v>
      </c>
      <c r="E29" t="str">
        <f t="shared" si="0"/>
        <v>Nebraska</v>
      </c>
      <c r="F29" s="6">
        <f t="shared" si="1"/>
        <v>7464.9299999999985</v>
      </c>
    </row>
    <row r="30" spans="1:6" x14ac:dyDescent="0.3">
      <c r="A30" s="5" t="s">
        <v>1392</v>
      </c>
      <c r="B30" s="14">
        <v>16729.101999999999</v>
      </c>
      <c r="E30" t="str">
        <f t="shared" si="0"/>
        <v>Nevada</v>
      </c>
      <c r="F30" s="6">
        <f t="shared" si="1"/>
        <v>16729.101999999999</v>
      </c>
    </row>
    <row r="31" spans="1:6" x14ac:dyDescent="0.3">
      <c r="A31" s="5" t="s">
        <v>2694</v>
      </c>
      <c r="B31" s="14">
        <v>7292.5239999999994</v>
      </c>
      <c r="E31" t="str">
        <f t="shared" si="0"/>
        <v>New Hampshire</v>
      </c>
      <c r="F31" s="6">
        <f t="shared" si="1"/>
        <v>7292.5239999999994</v>
      </c>
    </row>
    <row r="32" spans="1:6" x14ac:dyDescent="0.3">
      <c r="A32" s="5" t="s">
        <v>788</v>
      </c>
      <c r="B32" s="14">
        <v>35764.312000000013</v>
      </c>
      <c r="E32" t="str">
        <f t="shared" si="0"/>
        <v>New Jersey</v>
      </c>
      <c r="F32" s="6">
        <f t="shared" si="1"/>
        <v>35764.312000000013</v>
      </c>
    </row>
    <row r="33" spans="1:6" x14ac:dyDescent="0.3">
      <c r="A33" s="5" t="s">
        <v>668</v>
      </c>
      <c r="B33" s="14">
        <v>4783.5220000000008</v>
      </c>
      <c r="E33" t="str">
        <f t="shared" si="0"/>
        <v>New Mexico</v>
      </c>
      <c r="F33" s="6">
        <f t="shared" si="1"/>
        <v>4783.5220000000008</v>
      </c>
    </row>
    <row r="34" spans="1:6" x14ac:dyDescent="0.3">
      <c r="A34" s="5" t="s">
        <v>267</v>
      </c>
      <c r="B34" s="14">
        <v>310876.27099999978</v>
      </c>
      <c r="E34" t="str">
        <f t="shared" si="0"/>
        <v>New York</v>
      </c>
      <c r="F34" s="6">
        <f t="shared" si="1"/>
        <v>310876.27099999978</v>
      </c>
    </row>
    <row r="35" spans="1:6" x14ac:dyDescent="0.3">
      <c r="A35" s="5" t="s">
        <v>88</v>
      </c>
      <c r="B35" s="14">
        <v>55603.163999999968</v>
      </c>
      <c r="E35" t="str">
        <f t="shared" si="0"/>
        <v>North Carolina</v>
      </c>
      <c r="F35" s="6">
        <f t="shared" si="1"/>
        <v>55603.163999999968</v>
      </c>
    </row>
    <row r="36" spans="1:6" x14ac:dyDescent="0.3">
      <c r="A36" s="5" t="s">
        <v>7449</v>
      </c>
      <c r="B36" s="14">
        <v>919.91</v>
      </c>
      <c r="E36" t="str">
        <f t="shared" si="0"/>
        <v>North Dakota</v>
      </c>
      <c r="F36" s="6">
        <f t="shared" si="1"/>
        <v>919.91</v>
      </c>
    </row>
    <row r="37" spans="1:6" x14ac:dyDescent="0.3">
      <c r="A37" s="5" t="s">
        <v>498</v>
      </c>
      <c r="B37" s="14">
        <v>78258.135999999926</v>
      </c>
      <c r="E37" t="str">
        <f t="shared" si="0"/>
        <v>Ohio</v>
      </c>
      <c r="F37" s="6">
        <f t="shared" si="1"/>
        <v>78258.135999999926</v>
      </c>
    </row>
    <row r="38" spans="1:6" x14ac:dyDescent="0.3">
      <c r="A38" s="5" t="s">
        <v>649</v>
      </c>
      <c r="B38" s="14">
        <v>19683.390000000003</v>
      </c>
      <c r="E38" t="str">
        <f t="shared" si="0"/>
        <v>Oklahoma</v>
      </c>
      <c r="F38" s="6">
        <f t="shared" si="1"/>
        <v>19683.390000000003</v>
      </c>
    </row>
    <row r="39" spans="1:6" x14ac:dyDescent="0.3">
      <c r="A39" s="5" t="s">
        <v>420</v>
      </c>
      <c r="B39" s="14">
        <v>17431.149999999991</v>
      </c>
      <c r="E39" t="str">
        <f t="shared" si="0"/>
        <v>Oregon</v>
      </c>
      <c r="F39" s="6">
        <f t="shared" si="1"/>
        <v>17431.149999999991</v>
      </c>
    </row>
    <row r="40" spans="1:6" x14ac:dyDescent="0.3">
      <c r="A40" s="5" t="s">
        <v>147</v>
      </c>
      <c r="B40" s="14">
        <v>116511.91400000003</v>
      </c>
      <c r="E40" t="str">
        <f t="shared" si="0"/>
        <v>Pennsylvania</v>
      </c>
      <c r="F40" s="6">
        <f t="shared" si="1"/>
        <v>116511.91400000003</v>
      </c>
    </row>
    <row r="41" spans="1:6" x14ac:dyDescent="0.3">
      <c r="A41" s="5" t="s">
        <v>1399</v>
      </c>
      <c r="B41" s="14">
        <v>22627.955999999995</v>
      </c>
      <c r="E41" t="str">
        <f t="shared" si="0"/>
        <v>Rhode Island</v>
      </c>
      <c r="F41" s="6">
        <f t="shared" si="1"/>
        <v>22627.955999999995</v>
      </c>
    </row>
    <row r="42" spans="1:6" x14ac:dyDescent="0.3">
      <c r="A42" s="5" t="s">
        <v>383</v>
      </c>
      <c r="B42" s="14">
        <v>8481.7099999999991</v>
      </c>
      <c r="E42" t="str">
        <f t="shared" si="0"/>
        <v>South Carolina</v>
      </c>
      <c r="F42" s="6">
        <f t="shared" si="1"/>
        <v>8481.7099999999991</v>
      </c>
    </row>
    <row r="43" spans="1:6" x14ac:dyDescent="0.3">
      <c r="A43" s="5" t="s">
        <v>5326</v>
      </c>
      <c r="B43" s="14">
        <v>1315.5600000000002</v>
      </c>
      <c r="E43" t="str">
        <f t="shared" si="0"/>
        <v>South Dakota</v>
      </c>
      <c r="F43" s="6">
        <f t="shared" si="1"/>
        <v>1315.5600000000002</v>
      </c>
    </row>
    <row r="44" spans="1:6" x14ac:dyDescent="0.3">
      <c r="A44" s="5" t="s">
        <v>335</v>
      </c>
      <c r="B44" s="14">
        <v>30661.872999999981</v>
      </c>
      <c r="E44" t="str">
        <f t="shared" si="0"/>
        <v>Tennessee</v>
      </c>
      <c r="F44" s="6">
        <f t="shared" si="1"/>
        <v>30661.872999999981</v>
      </c>
    </row>
    <row r="45" spans="1:6" x14ac:dyDescent="0.3">
      <c r="A45" s="5" t="s">
        <v>104</v>
      </c>
      <c r="B45" s="14">
        <v>170188.04580000002</v>
      </c>
      <c r="E45" t="str">
        <f t="shared" si="0"/>
        <v>Texas</v>
      </c>
      <c r="F45" s="6">
        <f t="shared" si="1"/>
        <v>170188.04580000002</v>
      </c>
    </row>
    <row r="46" spans="1:6" x14ac:dyDescent="0.3">
      <c r="A46" s="5" t="s">
        <v>121</v>
      </c>
      <c r="B46" s="14">
        <v>11220.055999999999</v>
      </c>
      <c r="E46" t="str">
        <f t="shared" si="0"/>
        <v>Utah</v>
      </c>
      <c r="F46" s="6">
        <f t="shared" si="1"/>
        <v>11220.055999999999</v>
      </c>
    </row>
    <row r="47" spans="1:6" x14ac:dyDescent="0.3">
      <c r="A47" s="5" t="s">
        <v>5203</v>
      </c>
      <c r="B47" s="14">
        <v>8929.369999999999</v>
      </c>
      <c r="E47" t="str">
        <f t="shared" si="0"/>
        <v>Vermont</v>
      </c>
      <c r="F47" s="6">
        <f t="shared" si="1"/>
        <v>8929.369999999999</v>
      </c>
    </row>
    <row r="48" spans="1:6" x14ac:dyDescent="0.3">
      <c r="A48" s="5" t="s">
        <v>319</v>
      </c>
      <c r="B48" s="14">
        <v>70636.719999999987</v>
      </c>
      <c r="E48" t="str">
        <f t="shared" si="0"/>
        <v>Virginia</v>
      </c>
      <c r="F48" s="6">
        <f t="shared" si="1"/>
        <v>70636.719999999987</v>
      </c>
    </row>
    <row r="49" spans="1:6" x14ac:dyDescent="0.3">
      <c r="A49" s="5" t="s">
        <v>96</v>
      </c>
      <c r="B49" s="14">
        <v>138641.26999999993</v>
      </c>
      <c r="E49" t="str">
        <f t="shared" si="0"/>
        <v>Washington</v>
      </c>
      <c r="F49" s="6">
        <f t="shared" si="1"/>
        <v>138641.26999999993</v>
      </c>
    </row>
    <row r="50" spans="1:6" x14ac:dyDescent="0.3">
      <c r="A50" s="5" t="s">
        <v>9726</v>
      </c>
      <c r="B50" s="14">
        <v>1209.8240000000001</v>
      </c>
      <c r="E50" t="str">
        <f t="shared" si="0"/>
        <v>West Virginia</v>
      </c>
      <c r="F50" s="6">
        <f t="shared" si="1"/>
        <v>1209.8240000000001</v>
      </c>
    </row>
    <row r="51" spans="1:6" x14ac:dyDescent="0.3">
      <c r="A51" s="5" t="s">
        <v>114</v>
      </c>
      <c r="B51" s="14">
        <v>32114.610000000019</v>
      </c>
      <c r="E51" t="str">
        <f t="shared" si="0"/>
        <v>Wisconsin</v>
      </c>
      <c r="F51" s="6">
        <f t="shared" si="1"/>
        <v>32114.610000000019</v>
      </c>
    </row>
    <row r="52" spans="1:6" x14ac:dyDescent="0.3">
      <c r="A52" s="5" t="s">
        <v>8542</v>
      </c>
      <c r="B52" s="14">
        <v>1603.1360000000002</v>
      </c>
      <c r="E52" t="str">
        <f t="shared" si="0"/>
        <v>Wyoming</v>
      </c>
      <c r="F52" s="6">
        <f t="shared" si="1"/>
        <v>1603.1360000000002</v>
      </c>
    </row>
    <row r="53" spans="1:6" x14ac:dyDescent="0.3">
      <c r="A53" s="5" t="s">
        <v>10933</v>
      </c>
      <c r="B53" s="14">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5C2E5-B9F8-4D85-A4B3-2186E6032C34}">
  <dimension ref="A3:B9"/>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4" t="s">
        <v>10932</v>
      </c>
      <c r="B3" t="s">
        <v>10946</v>
      </c>
    </row>
    <row r="4" spans="1:2" x14ac:dyDescent="0.3">
      <c r="A4" s="5" t="s">
        <v>75</v>
      </c>
      <c r="B4" s="14">
        <v>203412.73300000009</v>
      </c>
    </row>
    <row r="5" spans="1:2" x14ac:dyDescent="0.3">
      <c r="A5" s="5" t="s">
        <v>36</v>
      </c>
      <c r="B5" s="14">
        <v>328449.1030000007</v>
      </c>
    </row>
    <row r="6" spans="1:2" x14ac:dyDescent="0.3">
      <c r="A6" s="5" t="s">
        <v>72</v>
      </c>
      <c r="B6" s="14">
        <v>330007.05400000012</v>
      </c>
    </row>
    <row r="7" spans="1:2" x14ac:dyDescent="0.3">
      <c r="A7" s="5" t="s">
        <v>59</v>
      </c>
      <c r="B7" s="14">
        <v>223843.60800000012</v>
      </c>
    </row>
    <row r="8" spans="1:2" x14ac:dyDescent="0.3">
      <c r="A8" s="5" t="s">
        <v>56</v>
      </c>
      <c r="B8" s="14">
        <v>206965.53200000009</v>
      </c>
    </row>
    <row r="9" spans="1:2" x14ac:dyDescent="0.3">
      <c r="A9" s="5" t="s">
        <v>10933</v>
      </c>
      <c r="B9" s="14">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000A4-55FA-4EBC-9461-9E727E0463A8}">
  <dimension ref="A3:N17"/>
  <sheetViews>
    <sheetView workbookViewId="0">
      <selection activeCell="H26" sqref="H26"/>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4" t="s">
        <v>10932</v>
      </c>
      <c r="B3" t="s">
        <v>10946</v>
      </c>
      <c r="D3" s="4" t="s">
        <v>10932</v>
      </c>
      <c r="E3" t="s">
        <v>10947</v>
      </c>
      <c r="G3" s="4" t="s">
        <v>10932</v>
      </c>
      <c r="H3" t="s">
        <v>10949</v>
      </c>
      <c r="J3" s="4" t="s">
        <v>10932</v>
      </c>
      <c r="K3" t="s">
        <v>10950</v>
      </c>
      <c r="M3" s="4" t="s">
        <v>10932</v>
      </c>
      <c r="N3" t="s">
        <v>10951</v>
      </c>
    </row>
    <row r="4" spans="1:14" x14ac:dyDescent="0.3">
      <c r="A4" s="5" t="s">
        <v>10934</v>
      </c>
      <c r="B4" s="14">
        <v>95365.937600000019</v>
      </c>
      <c r="D4" s="5" t="s">
        <v>10934</v>
      </c>
      <c r="E4" s="14">
        <v>9199.2699999999986</v>
      </c>
      <c r="G4" s="5" t="s">
        <v>10934</v>
      </c>
      <c r="H4" s="14">
        <v>1500</v>
      </c>
      <c r="J4" s="5" t="s">
        <v>10934</v>
      </c>
      <c r="K4" s="14">
        <v>387</v>
      </c>
      <c r="M4" s="5" t="s">
        <v>10934</v>
      </c>
      <c r="N4" s="14">
        <v>9.6462848596792869E-2</v>
      </c>
    </row>
    <row r="5" spans="1:14" x14ac:dyDescent="0.3">
      <c r="A5" s="5" t="s">
        <v>10935</v>
      </c>
      <c r="B5" s="14">
        <v>60172.649400000024</v>
      </c>
      <c r="D5" s="5" t="s">
        <v>10935</v>
      </c>
      <c r="E5" s="14">
        <v>10288.898699999991</v>
      </c>
      <c r="G5" s="5" t="s">
        <v>10935</v>
      </c>
      <c r="H5" s="14">
        <v>1068</v>
      </c>
      <c r="J5" s="5" t="s">
        <v>10935</v>
      </c>
      <c r="K5" s="14">
        <v>301</v>
      </c>
      <c r="M5" s="5" t="s">
        <v>10935</v>
      </c>
      <c r="N5" s="14">
        <v>0.17098962406664425</v>
      </c>
    </row>
    <row r="6" spans="1:14" x14ac:dyDescent="0.3">
      <c r="A6" s="5" t="s">
        <v>10936</v>
      </c>
      <c r="B6" s="14">
        <v>199252.98399999991</v>
      </c>
      <c r="D6" s="5" t="s">
        <v>10936</v>
      </c>
      <c r="E6" s="14">
        <v>26806.573700000015</v>
      </c>
      <c r="G6" s="5" t="s">
        <v>10936</v>
      </c>
      <c r="H6" s="14">
        <v>2491</v>
      </c>
      <c r="J6" s="5" t="s">
        <v>10936</v>
      </c>
      <c r="K6" s="14">
        <v>680</v>
      </c>
      <c r="M6" s="5" t="s">
        <v>10936</v>
      </c>
      <c r="N6" s="14">
        <v>0.13453536886554246</v>
      </c>
    </row>
    <row r="7" spans="1:14" x14ac:dyDescent="0.3">
      <c r="A7" s="5" t="s">
        <v>10937</v>
      </c>
      <c r="B7" s="14">
        <v>141851.5674</v>
      </c>
      <c r="D7" s="5" t="s">
        <v>10937</v>
      </c>
      <c r="E7" s="14">
        <v>13437.806799999998</v>
      </c>
      <c r="G7" s="5" t="s">
        <v>10937</v>
      </c>
      <c r="H7" s="14">
        <v>2441</v>
      </c>
      <c r="J7" s="5" t="s">
        <v>10937</v>
      </c>
      <c r="K7" s="14">
        <v>663</v>
      </c>
      <c r="M7" s="5" t="s">
        <v>10937</v>
      </c>
      <c r="N7" s="14">
        <v>9.4731465053942004E-2</v>
      </c>
    </row>
    <row r="8" spans="1:14" x14ac:dyDescent="0.3">
      <c r="A8" s="5" t="s">
        <v>10938</v>
      </c>
      <c r="B8" s="14">
        <v>156122.28669999994</v>
      </c>
      <c r="D8" s="5" t="s">
        <v>10938</v>
      </c>
      <c r="E8" s="14">
        <v>22308.51279999999</v>
      </c>
      <c r="G8" s="5" t="s">
        <v>10938</v>
      </c>
      <c r="H8" s="14">
        <v>2850</v>
      </c>
      <c r="J8" s="5" t="s">
        <v>10938</v>
      </c>
      <c r="K8" s="14">
        <v>750</v>
      </c>
      <c r="M8" s="5" t="s">
        <v>10938</v>
      </c>
      <c r="N8" s="14">
        <v>0.14289127626517142</v>
      </c>
    </row>
    <row r="9" spans="1:14" x14ac:dyDescent="0.3">
      <c r="A9" s="5" t="s">
        <v>10939</v>
      </c>
      <c r="B9" s="14">
        <v>147082.61130000011</v>
      </c>
      <c r="D9" s="5" t="s">
        <v>10939</v>
      </c>
      <c r="E9" s="14">
        <v>20899.334500000012</v>
      </c>
      <c r="G9" s="5" t="s">
        <v>10939</v>
      </c>
      <c r="H9" s="14">
        <v>2644</v>
      </c>
      <c r="J9" s="5" t="s">
        <v>10939</v>
      </c>
      <c r="K9" s="14">
        <v>709</v>
      </c>
      <c r="M9" s="5" t="s">
        <v>10939</v>
      </c>
      <c r="N9" s="14">
        <v>0.1420924901678027</v>
      </c>
    </row>
    <row r="10" spans="1:14" x14ac:dyDescent="0.3">
      <c r="A10" s="5" t="s">
        <v>10940</v>
      </c>
      <c r="B10" s="14">
        <v>149580.83800000031</v>
      </c>
      <c r="D10" s="5" t="s">
        <v>10940</v>
      </c>
      <c r="E10" s="14">
        <v>13535.38299999998</v>
      </c>
      <c r="G10" s="5" t="s">
        <v>10940</v>
      </c>
      <c r="H10" s="14">
        <v>2705</v>
      </c>
      <c r="J10" s="5" t="s">
        <v>10940</v>
      </c>
      <c r="K10" s="14">
        <v>708</v>
      </c>
      <c r="M10" s="5" t="s">
        <v>10940</v>
      </c>
      <c r="N10" s="14">
        <v>9.0488749635163512E-2</v>
      </c>
    </row>
    <row r="11" spans="1:14" x14ac:dyDescent="0.3">
      <c r="A11" s="5" t="s">
        <v>10941</v>
      </c>
      <c r="B11" s="14">
        <v>159589.45099999988</v>
      </c>
      <c r="D11" s="5" t="s">
        <v>10941</v>
      </c>
      <c r="E11" s="14">
        <v>21896.715399999972</v>
      </c>
      <c r="G11" s="5" t="s">
        <v>10941</v>
      </c>
      <c r="H11" s="14">
        <v>2796</v>
      </c>
      <c r="J11" s="5" t="s">
        <v>10941</v>
      </c>
      <c r="K11" s="14">
        <v>710</v>
      </c>
      <c r="M11" s="5" t="s">
        <v>10941</v>
      </c>
      <c r="N11" s="14">
        <v>0.13720653378273723</v>
      </c>
    </row>
    <row r="12" spans="1:14" x14ac:dyDescent="0.3">
      <c r="A12" s="5" t="s">
        <v>10942</v>
      </c>
      <c r="B12" s="14">
        <v>309770.09970000025</v>
      </c>
      <c r="D12" s="5" t="s">
        <v>10942</v>
      </c>
      <c r="E12" s="14">
        <v>37293.192500000034</v>
      </c>
      <c r="G12" s="5" t="s">
        <v>10942</v>
      </c>
      <c r="H12" s="14">
        <v>5073</v>
      </c>
      <c r="J12" s="5" t="s">
        <v>10942</v>
      </c>
      <c r="K12" s="14">
        <v>1386</v>
      </c>
      <c r="M12" s="5" t="s">
        <v>10942</v>
      </c>
      <c r="N12" s="14">
        <v>0.12038990379031732</v>
      </c>
    </row>
    <row r="13" spans="1:14" x14ac:dyDescent="0.3">
      <c r="A13" s="5" t="s">
        <v>10943</v>
      </c>
      <c r="B13" s="14">
        <v>197115.20170000009</v>
      </c>
      <c r="D13" s="5" t="s">
        <v>10943</v>
      </c>
      <c r="E13" s="14">
        <v>31469.663800000035</v>
      </c>
      <c r="G13" s="5" t="s">
        <v>10943</v>
      </c>
      <c r="H13" s="14">
        <v>3095</v>
      </c>
      <c r="J13" s="5" t="s">
        <v>10943</v>
      </c>
      <c r="K13" s="14">
        <v>817</v>
      </c>
      <c r="M13" s="5" t="s">
        <v>10943</v>
      </c>
      <c r="N13" s="14">
        <v>0.15965112547684351</v>
      </c>
    </row>
    <row r="14" spans="1:14" x14ac:dyDescent="0.3">
      <c r="A14" s="5" t="s">
        <v>10944</v>
      </c>
      <c r="B14" s="14">
        <v>349120.07400000008</v>
      </c>
      <c r="D14" s="5" t="s">
        <v>10944</v>
      </c>
      <c r="E14" s="14">
        <v>35825.536599999927</v>
      </c>
      <c r="G14" s="5" t="s">
        <v>10944</v>
      </c>
      <c r="H14" s="14">
        <v>5741</v>
      </c>
      <c r="J14" s="5" t="s">
        <v>10944</v>
      </c>
      <c r="K14" s="14">
        <v>1462</v>
      </c>
      <c r="M14" s="5" t="s">
        <v>10944</v>
      </c>
      <c r="N14" s="14">
        <v>0.10261666191099604</v>
      </c>
    </row>
    <row r="15" spans="1:14" x14ac:dyDescent="0.3">
      <c r="A15" s="5" t="s">
        <v>10945</v>
      </c>
      <c r="B15" s="14">
        <v>332177.15950000001</v>
      </c>
      <c r="D15" s="5" t="s">
        <v>10945</v>
      </c>
      <c r="E15" s="14">
        <v>43436.13390000003</v>
      </c>
      <c r="G15" s="5" t="s">
        <v>10945</v>
      </c>
      <c r="H15" s="14">
        <v>5469</v>
      </c>
      <c r="J15" s="5" t="s">
        <v>10945</v>
      </c>
      <c r="K15" s="14">
        <v>1421</v>
      </c>
      <c r="M15" s="5" t="s">
        <v>10945</v>
      </c>
      <c r="N15" s="14">
        <v>0.13076195234308405</v>
      </c>
    </row>
    <row r="16" spans="1:14" x14ac:dyDescent="0.3">
      <c r="A16" s="5" t="s">
        <v>10933</v>
      </c>
      <c r="B16" s="14">
        <v>2297200.8603000008</v>
      </c>
      <c r="D16" s="5" t="s">
        <v>10933</v>
      </c>
      <c r="E16" s="14">
        <v>286397.02169999998</v>
      </c>
      <c r="G16" s="5" t="s">
        <v>10933</v>
      </c>
      <c r="H16" s="14">
        <v>37873</v>
      </c>
      <c r="J16" s="5" t="s">
        <v>10933</v>
      </c>
      <c r="K16" s="14">
        <v>9994</v>
      </c>
      <c r="M16" s="5" t="s">
        <v>10933</v>
      </c>
      <c r="N16" s="14">
        <v>0.12467217240315856</v>
      </c>
    </row>
    <row r="17" spans="2:14" x14ac:dyDescent="0.3">
      <c r="B17" s="9">
        <f>GETPIVOTDATA("Sales",$A$3)</f>
        <v>2297200.8603000008</v>
      </c>
      <c r="E17" s="10">
        <f>GETPIVOTDATA("Profit",$D$3)</f>
        <v>286397.02169999998</v>
      </c>
      <c r="H17" s="11">
        <f>GETPIVOTDATA("Quantity",$G$3)</f>
        <v>37873</v>
      </c>
      <c r="K17" s="11">
        <f>GETPIVOTDATA("Order ID",$J$3)</f>
        <v>9994</v>
      </c>
      <c r="N17" s="12">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C82C-604C-4A56-B4FA-3D3337375582}">
  <dimension ref="F6"/>
  <sheetViews>
    <sheetView showGridLines="0" showRowColHeaders="0" tabSelected="1" zoomScaleNormal="100" workbookViewId="0">
      <selection activeCell="F11" sqref="F11"/>
    </sheetView>
  </sheetViews>
  <sheetFormatPr defaultRowHeight="14.4" x14ac:dyDescent="0.3"/>
  <sheetData>
    <row r="6" spans="6:6" ht="20.399999999999999" x14ac:dyDescent="0.7">
      <c r="F6" s="13"/>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Combo chart</vt:lpstr>
      <vt:lpstr>waterfall chart</vt:lpstr>
      <vt:lpstr>Pie Chart</vt:lpstr>
      <vt:lpstr>Map Chart</vt:lpstr>
      <vt:lpstr>Top 5</vt:lpstr>
      <vt:lpstr>KPI</vt:lpstr>
      <vt:lpstr>Dasboard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santhosh kumar</cp:lastModifiedBy>
  <cp:lastPrinted>2024-03-15T05:54:17Z</cp:lastPrinted>
  <dcterms:created xsi:type="dcterms:W3CDTF">2015-06-05T18:17:20Z</dcterms:created>
  <dcterms:modified xsi:type="dcterms:W3CDTF">2024-06-04T09:35:28Z</dcterms:modified>
</cp:coreProperties>
</file>